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drawings/drawing4.xml" ContentType="application/vnd.openxmlformats-officedocument.drawing+xml"/>
  <Override PartName="/xl/worksheets/sheet29.xml" ContentType="application/vnd.openxmlformats-officedocument.spreadsheetml.worksheet+xml"/>
  <Override PartName="/xl/drawings/drawing5.xml" ContentType="application/vnd.openxmlformats-officedocument.drawing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drawings/drawing6.xml" ContentType="application/vnd.openxmlformats-officedocument.drawing+xml"/>
  <Override PartName="/xl/worksheets/sheet34.xml" ContentType="application/vnd.openxmlformats-officedocument.spreadsheetml.worksheet+xml"/>
  <Override PartName="/xl/drawings/drawing7.xml" ContentType="application/vnd.openxmlformats-officedocument.drawing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80" windowHeight="6750" activeTab="0"/>
  </bookViews>
  <sheets>
    <sheet name="Table A1_A2_A3" sheetId="1" r:id="rId1"/>
    <sheet name="Table A4" sheetId="2" r:id="rId2"/>
    <sheet name="Table A4f" sheetId="3" r:id="rId3"/>
    <sheet name="Table A4m" sheetId="4" r:id="rId4"/>
    <sheet name="Table A5" sheetId="5" r:id="rId5"/>
    <sheet name="Table A5f" sheetId="6" r:id="rId6"/>
    <sheet name="Table A5m" sheetId="7" r:id="rId7"/>
    <sheet name="Table A6" sheetId="8" r:id="rId8"/>
    <sheet name="Table A6f" sheetId="9" r:id="rId9"/>
    <sheet name="Table A6m" sheetId="10" r:id="rId10"/>
    <sheet name="Table A7" sheetId="11" r:id="rId11"/>
    <sheet name="Table A7f" sheetId="12" r:id="rId12"/>
    <sheet name="Table A7m" sheetId="13" r:id="rId13"/>
    <sheet name="Table A8" sheetId="14" r:id="rId14"/>
    <sheet name="Table A8f" sheetId="15" r:id="rId15"/>
    <sheet name="Table A8m" sheetId="16" r:id="rId16"/>
    <sheet name="Table A9" sheetId="17" r:id="rId17"/>
    <sheet name="Table A9f" sheetId="18" r:id="rId18"/>
    <sheet name="Table A9m" sheetId="19" r:id="rId19"/>
    <sheet name="Table A10" sheetId="20" r:id="rId20"/>
    <sheet name="Table A11" sheetId="21" r:id="rId21"/>
    <sheet name="Table A13.1 A13.2 " sheetId="22" r:id="rId22"/>
    <sheet name="Table A14.1 A14.2" sheetId="23" r:id="rId23"/>
    <sheet name="Table A15.1 A15.2" sheetId="24" r:id="rId24"/>
    <sheet name="Table A16" sheetId="25" r:id="rId25"/>
    <sheet name="Table A17" sheetId="26" r:id="rId26"/>
    <sheet name="Table A18 " sheetId="27" r:id="rId27"/>
    <sheet name="Table A18_1" sheetId="28" r:id="rId28"/>
    <sheet name="Table A18_2" sheetId="29" r:id="rId29"/>
    <sheet name="Table A19" sheetId="30" r:id="rId30"/>
    <sheet name="Table A20" sheetId="31" r:id="rId31"/>
    <sheet name="Table A21" sheetId="32" r:id="rId32"/>
    <sheet name="Table A22" sheetId="33" r:id="rId33"/>
    <sheet name="Table A23" sheetId="34" r:id="rId34"/>
    <sheet name="A24" sheetId="35" r:id="rId35"/>
    <sheet name="A25" sheetId="36" r:id="rId36"/>
    <sheet name="A26" sheetId="37" r:id="rId37"/>
    <sheet name="A27" sheetId="38" r:id="rId38"/>
    <sheet name="A27m" sheetId="39" r:id="rId39"/>
    <sheet name="A27f" sheetId="40" r:id="rId40"/>
    <sheet name="A28" sheetId="41" r:id="rId41"/>
    <sheet name="A29" sheetId="42" r:id="rId42"/>
  </sheets>
  <definedNames>
    <definedName name="_xlnm.Print_Area" localSheetId="37">'A27'!$A$1:$G$53</definedName>
    <definedName name="_xlnm.Print_Area" localSheetId="39">'A27f'!$A$1:$G$53</definedName>
    <definedName name="_xlnm.Print_Area" localSheetId="38">'A27m'!$A$1:$G$53</definedName>
    <definedName name="_xlnm.Print_Area" localSheetId="27">'Table A18_1'!$A$1:$I$59</definedName>
    <definedName name="_xlnm.Print_Area" localSheetId="29">'Table A19'!$A$1:$J$59</definedName>
    <definedName name="_xlnm.Print_Area" localSheetId="32">'Table A22'!$A$1:$L$50</definedName>
    <definedName name="_xlnm.Print_Area" localSheetId="33">'Table A23'!$A$1:$E$37</definedName>
    <definedName name="_xlnm.Print_Area" localSheetId="3">'Table A4m'!$A$1:$K$56</definedName>
    <definedName name="_xlnm.Print_Area" localSheetId="4">'Table A5'!$A$1:$K$59</definedName>
    <definedName name="_xlnm.Print_Area" localSheetId="5">'Table A5f'!$A$1:$K$58</definedName>
    <definedName name="_xlnm.Print_Area" localSheetId="8">'Table A6f'!$A$1:$K$56</definedName>
    <definedName name="_xlnm.Print_Area" localSheetId="9">'Table A6m'!$A$1:$K$56</definedName>
    <definedName name="_xlnm.Print_Area" localSheetId="16">'Table A9'!$A$1:$J$63</definedName>
    <definedName name="_xlnm.Print_Area" localSheetId="18">'Table A9m'!$A$1:$K$62</definedName>
  </definedNames>
  <calcPr fullCalcOnLoad="1"/>
</workbook>
</file>

<file path=xl/sharedStrings.xml><?xml version="1.0" encoding="utf-8"?>
<sst xmlns="http://schemas.openxmlformats.org/spreadsheetml/2006/main" count="3312" uniqueCount="673">
  <si>
    <t>Total population</t>
  </si>
  <si>
    <t>Foreign population</t>
  </si>
  <si>
    <t>Inflow of foreigners</t>
  </si>
  <si>
    <t>0,50</t>
  </si>
  <si>
    <t>As percentage of</t>
  </si>
  <si>
    <t>Immigrations</t>
  </si>
  <si>
    <t>Emigrations</t>
  </si>
  <si>
    <t>Immigrant category</t>
  </si>
  <si>
    <t>Livebirths</t>
  </si>
  <si>
    <t>Deaths</t>
  </si>
  <si>
    <t>Excess of births</t>
  </si>
  <si>
    <t>Net migrations</t>
  </si>
  <si>
    <t>Total</t>
  </si>
  <si>
    <t>Without immigrant background</t>
  </si>
  <si>
    <t>First generation immigrants without Norwegian background</t>
  </si>
  <si>
    <t>Persons born in Norway with two foreign born parents</t>
  </si>
  <si>
    <t>Foreign born with one parent born in Norway</t>
  </si>
  <si>
    <t>Born in Norway with one foreign born parent</t>
  </si>
  <si>
    <t>Non immigrant population</t>
  </si>
  <si>
    <t>Country</t>
  </si>
  <si>
    <t>Europe, total</t>
  </si>
  <si>
    <t>Denmark</t>
  </si>
  <si>
    <t>Finland</t>
  </si>
  <si>
    <t>Sweden</t>
  </si>
  <si>
    <t>Bosnia- Herzegovina</t>
  </si>
  <si>
    <t>Bulgaria</t>
  </si>
  <si>
    <t>France</t>
  </si>
  <si>
    <t>Germany</t>
  </si>
  <si>
    <t>Lithuania</t>
  </si>
  <si>
    <t>Poland</t>
  </si>
  <si>
    <t>Romania</t>
  </si>
  <si>
    <t>Russia</t>
  </si>
  <si>
    <t>Spain</t>
  </si>
  <si>
    <t>Ukraine</t>
  </si>
  <si>
    <t>United Kingdom</t>
  </si>
  <si>
    <t>Rest of Europe</t>
  </si>
  <si>
    <t>EU 12</t>
  </si>
  <si>
    <t>EU 15</t>
  </si>
  <si>
    <t>EU 25</t>
  </si>
  <si>
    <t>NEW EU 10</t>
  </si>
  <si>
    <t>Africa, total</t>
  </si>
  <si>
    <t>Morocco</t>
  </si>
  <si>
    <t>Somalia</t>
  </si>
  <si>
    <t>Rest of Africa</t>
  </si>
  <si>
    <t>Asia, total</t>
  </si>
  <si>
    <t>Afghanistan</t>
  </si>
  <si>
    <t>China</t>
  </si>
  <si>
    <t>Hong Kong</t>
  </si>
  <si>
    <t>Korea, South</t>
  </si>
  <si>
    <t>India</t>
  </si>
  <si>
    <t xml:space="preserve">Iran </t>
  </si>
  <si>
    <t>Iraq</t>
  </si>
  <si>
    <t>Pakistan</t>
  </si>
  <si>
    <t>Philippines</t>
  </si>
  <si>
    <t>Sri Lanka</t>
  </si>
  <si>
    <t>Thailand</t>
  </si>
  <si>
    <t>Turkey</t>
  </si>
  <si>
    <t>Viet Nam</t>
  </si>
  <si>
    <t>Rest of Asia</t>
  </si>
  <si>
    <t>North and Central America, total</t>
  </si>
  <si>
    <t>USA</t>
  </si>
  <si>
    <t>Rest of North and Central America</t>
  </si>
  <si>
    <t>South America, total</t>
  </si>
  <si>
    <t>Brazil</t>
  </si>
  <si>
    <t>Chile</t>
  </si>
  <si>
    <t>Rest of South America</t>
  </si>
  <si>
    <t>Oceania</t>
  </si>
  <si>
    <t>Not stated</t>
  </si>
  <si>
    <t>1) Earlier referred to as Yugoslavia</t>
  </si>
  <si>
    <t>Age</t>
  </si>
  <si>
    <t>0 - 9</t>
  </si>
  <si>
    <t>10 - 19</t>
  </si>
  <si>
    <t>20 - 29</t>
  </si>
  <si>
    <t>30 - 39</t>
  </si>
  <si>
    <t>40 - 49</t>
  </si>
  <si>
    <t>50 - 59</t>
  </si>
  <si>
    <t>60 - 69</t>
  </si>
  <si>
    <t>70 +</t>
  </si>
  <si>
    <t>-</t>
  </si>
  <si>
    <t>Bosnia-Herzegovina</t>
  </si>
  <si>
    <t>North and Central Amerika, total</t>
  </si>
  <si>
    <t>Rest of North and Central Amerika</t>
  </si>
  <si>
    <t>Phillippines</t>
  </si>
  <si>
    <t>2000</t>
  </si>
  <si>
    <t>Europa, total</t>
  </si>
  <si>
    <t>Phillipines</t>
  </si>
  <si>
    <t>Oceania, total</t>
  </si>
  <si>
    <t>Nordic countries, total</t>
  </si>
  <si>
    <t>Of which:</t>
  </si>
  <si>
    <t xml:space="preserve">  Denmark</t>
  </si>
  <si>
    <t xml:space="preserve">  Sweden</t>
  </si>
  <si>
    <t>Rest of Western Europe</t>
  </si>
  <si>
    <t xml:space="preserve">  Germany</t>
  </si>
  <si>
    <t xml:space="preserve">  U.K.</t>
  </si>
  <si>
    <t xml:space="preserve">EU 12 </t>
  </si>
  <si>
    <t>Eastern Europe</t>
  </si>
  <si>
    <t xml:space="preserve">  Albania</t>
  </si>
  <si>
    <t xml:space="preserve">  Bulgaria</t>
  </si>
  <si>
    <t xml:space="preserve">  Czech Republic</t>
  </si>
  <si>
    <t xml:space="preserve">  Hungary</t>
  </si>
  <si>
    <t xml:space="preserve">  Lithuania</t>
  </si>
  <si>
    <t xml:space="preserve">  Poland</t>
  </si>
  <si>
    <t xml:space="preserve">  Romania</t>
  </si>
  <si>
    <t xml:space="preserve">  Russia</t>
  </si>
  <si>
    <t xml:space="preserve">  Slovakia</t>
  </si>
  <si>
    <t xml:space="preserve">  Ukraine</t>
  </si>
  <si>
    <t xml:space="preserve">  Afghanistan</t>
  </si>
  <si>
    <t xml:space="preserve">  Brazil</t>
  </si>
  <si>
    <t xml:space="preserve">  Chile</t>
  </si>
  <si>
    <t xml:space="preserve">  China</t>
  </si>
  <si>
    <t xml:space="preserve">  India</t>
  </si>
  <si>
    <t xml:space="preserve">  Iran </t>
  </si>
  <si>
    <t xml:space="preserve">  Iraq</t>
  </si>
  <si>
    <t xml:space="preserve">  Korea, South</t>
  </si>
  <si>
    <t xml:space="preserve">  Morocco</t>
  </si>
  <si>
    <t xml:space="preserve">  Pakistan</t>
  </si>
  <si>
    <t xml:space="preserve">  Philippines</t>
  </si>
  <si>
    <t xml:space="preserve">  Somalia</t>
  </si>
  <si>
    <t xml:space="preserve">  Sri Lanka</t>
  </si>
  <si>
    <t xml:space="preserve">  Thailand</t>
  </si>
  <si>
    <t xml:space="preserve">  Turkey</t>
  </si>
  <si>
    <t xml:space="preserve">  Viet Nam</t>
  </si>
  <si>
    <t>Stateless and  not stated</t>
  </si>
  <si>
    <t>3) Earlier referred to as Yugoslavia</t>
  </si>
  <si>
    <t xml:space="preserve">  Iran</t>
  </si>
  <si>
    <t xml:space="preserve"> Germany</t>
  </si>
  <si>
    <t xml:space="preserve"> U.K.</t>
  </si>
  <si>
    <t xml:space="preserve"> Afghanistan</t>
  </si>
  <si>
    <t xml:space="preserve"> Brazil</t>
  </si>
  <si>
    <t xml:space="preserve"> Chile</t>
  </si>
  <si>
    <t xml:space="preserve"> China</t>
  </si>
  <si>
    <t xml:space="preserve"> India</t>
  </si>
  <si>
    <t xml:space="preserve"> Iran</t>
  </si>
  <si>
    <t xml:space="preserve"> Iraq</t>
  </si>
  <si>
    <t xml:space="preserve"> Korea, South</t>
  </si>
  <si>
    <t xml:space="preserve"> Morocco</t>
  </si>
  <si>
    <t xml:space="preserve"> Pakistan</t>
  </si>
  <si>
    <t xml:space="preserve"> Philippines</t>
  </si>
  <si>
    <t xml:space="preserve"> Somalia</t>
  </si>
  <si>
    <t xml:space="preserve"> Sri Lanka</t>
  </si>
  <si>
    <t xml:space="preserve"> Thailand</t>
  </si>
  <si>
    <t xml:space="preserve"> Turkey</t>
  </si>
  <si>
    <t xml:space="preserve"> Viet Nam</t>
  </si>
  <si>
    <t>Year</t>
  </si>
  <si>
    <t>12 183</t>
  </si>
  <si>
    <t xml:space="preserve"> 7 624</t>
  </si>
  <si>
    <t xml:space="preserve"> 6 642</t>
  </si>
  <si>
    <t xml:space="preserve"> 7 227</t>
  </si>
  <si>
    <t>18 825</t>
  </si>
  <si>
    <t>14 851</t>
  </si>
  <si>
    <t>11 213</t>
  </si>
  <si>
    <t xml:space="preserve"> 7 619</t>
  </si>
  <si>
    <t xml:space="preserve"> 6 618</t>
  </si>
  <si>
    <t xml:space="preserve"> 7 466</t>
  </si>
  <si>
    <t>17 831</t>
  </si>
  <si>
    <t>15 085</t>
  </si>
  <si>
    <t>11 833</t>
  </si>
  <si>
    <t xml:space="preserve"> 7 288</t>
  </si>
  <si>
    <t xml:space="preserve"> 6 943</t>
  </si>
  <si>
    <t xml:space="preserve"> 7 417</t>
  </si>
  <si>
    <t>18 776</t>
  </si>
  <si>
    <t>14 705</t>
  </si>
  <si>
    <t>13 061</t>
  </si>
  <si>
    <t xml:space="preserve"> 7 252</t>
  </si>
  <si>
    <t xml:space="preserve"> 6 637</t>
  </si>
  <si>
    <t xml:space="preserve"> 7 270</t>
  </si>
  <si>
    <t>19 698</t>
  </si>
  <si>
    <t>14 522</t>
  </si>
  <si>
    <t>13 990</t>
  </si>
  <si>
    <t xml:space="preserve"> 7 218</t>
  </si>
  <si>
    <t xml:space="preserve"> 6 478</t>
  </si>
  <si>
    <t xml:space="preserve"> 7 510</t>
  </si>
  <si>
    <t>20 468</t>
  </si>
  <si>
    <t>14 728</t>
  </si>
  <si>
    <t>13 090</t>
  </si>
  <si>
    <t xml:space="preserve"> 7 955</t>
  </si>
  <si>
    <t xml:space="preserve"> 6 973</t>
  </si>
  <si>
    <t xml:space="preserve"> 7 823</t>
  </si>
  <si>
    <t>20 063</t>
  </si>
  <si>
    <t>15 778</t>
  </si>
  <si>
    <t>12 837</t>
  </si>
  <si>
    <t xml:space="preserve"> 7 617</t>
  </si>
  <si>
    <t xml:space="preserve"> 6 851</t>
  </si>
  <si>
    <t xml:space="preserve"> 8 310</t>
  </si>
  <si>
    <t>19 688</t>
  </si>
  <si>
    <t>15 927</t>
  </si>
  <si>
    <t>14 906</t>
  </si>
  <si>
    <t xml:space="preserve"> 7 522</t>
  </si>
  <si>
    <t xml:space="preserve"> 6 952</t>
  </si>
  <si>
    <t xml:space="preserve"> 8 108</t>
  </si>
  <si>
    <t>21 858</t>
  </si>
  <si>
    <t>15 630</t>
  </si>
  <si>
    <t>16 534</t>
  </si>
  <si>
    <t xml:space="preserve"> 8 424</t>
  </si>
  <si>
    <t xml:space="preserve"> 7 662</t>
  </si>
  <si>
    <t xml:space="preserve"> 8 321</t>
  </si>
  <si>
    <t>24 196</t>
  </si>
  <si>
    <t>16 745</t>
  </si>
  <si>
    <t>23 793</t>
  </si>
  <si>
    <t xml:space="preserve"> 8 591</t>
  </si>
  <si>
    <t xml:space="preserve"> 7 356</t>
  </si>
  <si>
    <t xml:space="preserve"> 8 789</t>
  </si>
  <si>
    <t>31 149</t>
  </si>
  <si>
    <t>17 380</t>
  </si>
  <si>
    <t>23 041</t>
  </si>
  <si>
    <t xml:space="preserve"> 9 320</t>
  </si>
  <si>
    <t xml:space="preserve"> 6 923</t>
  </si>
  <si>
    <t>10 501</t>
  </si>
  <si>
    <t>29 964</t>
  </si>
  <si>
    <t>19 821</t>
  </si>
  <si>
    <t>18 384</t>
  </si>
  <si>
    <t>10 563</t>
  </si>
  <si>
    <t xml:space="preserve"> 7 463</t>
  </si>
  <si>
    <t>16 737</t>
  </si>
  <si>
    <t>25 847</t>
  </si>
  <si>
    <t>27 300</t>
  </si>
  <si>
    <t>15 694</t>
  </si>
  <si>
    <t xml:space="preserve"> 9 768</t>
  </si>
  <si>
    <t xml:space="preserve"> 9 800</t>
  </si>
  <si>
    <t>14 016</t>
  </si>
  <si>
    <t>25 494</t>
  </si>
  <si>
    <t>23 784</t>
  </si>
  <si>
    <t>16 091</t>
  </si>
  <si>
    <t xml:space="preserve"> 8 444</t>
  </si>
  <si>
    <t>10 192</t>
  </si>
  <si>
    <t xml:space="preserve"> 9 794</t>
  </si>
  <si>
    <t>26 283</t>
  </si>
  <si>
    <t>18 238</t>
  </si>
  <si>
    <t>17 162</t>
  </si>
  <si>
    <t xml:space="preserve"> 8 057</t>
  </si>
  <si>
    <t xml:space="preserve"> 9 581</t>
  </si>
  <si>
    <t xml:space="preserve"> 8 744</t>
  </si>
  <si>
    <t>26 743</t>
  </si>
  <si>
    <t>16 801</t>
  </si>
  <si>
    <t>22 295</t>
  </si>
  <si>
    <t>10 451</t>
  </si>
  <si>
    <t xml:space="preserve"> 9 416</t>
  </si>
  <si>
    <t xml:space="preserve"> 8 452</t>
  </si>
  <si>
    <t>31 711</t>
  </si>
  <si>
    <t>18 903</t>
  </si>
  <si>
    <t>17 867</t>
  </si>
  <si>
    <t xml:space="preserve"> 9 583</t>
  </si>
  <si>
    <t xml:space="preserve"> 9 044</t>
  </si>
  <si>
    <t xml:space="preserve"> 9 892</t>
  </si>
  <si>
    <t>26 911</t>
  </si>
  <si>
    <t>19 475</t>
  </si>
  <si>
    <t>16 482</t>
  </si>
  <si>
    <t xml:space="preserve"> 8 992</t>
  </si>
  <si>
    <t>10 320</t>
  </si>
  <si>
    <t>25 678</t>
  </si>
  <si>
    <t>19 312</t>
  </si>
  <si>
    <t>Country of</t>
  </si>
  <si>
    <t>Number of</t>
  </si>
  <si>
    <t xml:space="preserve">Per cent still in </t>
  </si>
  <si>
    <t>birth</t>
  </si>
  <si>
    <t>immigrants</t>
  </si>
  <si>
    <t>Norway after</t>
  </si>
  <si>
    <t>1 year</t>
  </si>
  <si>
    <t>5 year</t>
  </si>
  <si>
    <t>Of witch:</t>
  </si>
  <si>
    <t xml:space="preserve">  Finland</t>
  </si>
  <si>
    <t xml:space="preserve">  Iceland</t>
  </si>
  <si>
    <t xml:space="preserve">  Bosnia-Herzegovina</t>
  </si>
  <si>
    <t xml:space="preserve">  France</t>
  </si>
  <si>
    <t xml:space="preserve">  Netherlands</t>
  </si>
  <si>
    <t xml:space="preserve">  United Kingdom</t>
  </si>
  <si>
    <t xml:space="preserve">  South Korea</t>
  </si>
  <si>
    <t xml:space="preserve">  Canada</t>
  </si>
  <si>
    <t xml:space="preserve">  USA</t>
  </si>
  <si>
    <t xml:space="preserve">  Australia</t>
  </si>
  <si>
    <t>Husbands</t>
  </si>
  <si>
    <t>Norway</t>
  </si>
  <si>
    <t>Africa</t>
  </si>
  <si>
    <t>Asia</t>
  </si>
  <si>
    <t>South America</t>
  </si>
  <si>
    <t>Not known</t>
  </si>
  <si>
    <t xml:space="preserve"> Denmark</t>
  </si>
  <si>
    <t xml:space="preserve"> Sweden</t>
  </si>
  <si>
    <t xml:space="preserve"> Bulgaria</t>
  </si>
  <si>
    <t xml:space="preserve"> France</t>
  </si>
  <si>
    <t xml:space="preserve"> Netherlands</t>
  </si>
  <si>
    <t xml:space="preserve"> Poland</t>
  </si>
  <si>
    <t xml:space="preserve"> Romania</t>
  </si>
  <si>
    <t xml:space="preserve"> Russia</t>
  </si>
  <si>
    <t xml:space="preserve"> Ukraine</t>
  </si>
  <si>
    <t xml:space="preserve"> United Kingdom</t>
  </si>
  <si>
    <t xml:space="preserve"> Rest of Europe</t>
  </si>
  <si>
    <t xml:space="preserve"> Rest of Africa</t>
  </si>
  <si>
    <t xml:space="preserve"> China </t>
  </si>
  <si>
    <t xml:space="preserve"> South Korea</t>
  </si>
  <si>
    <t xml:space="preserve"> Rest of Asia</t>
  </si>
  <si>
    <t xml:space="preserve"> USA</t>
  </si>
  <si>
    <t xml:space="preserve"> Colombia</t>
  </si>
  <si>
    <t>Stateless and unknown</t>
  </si>
  <si>
    <t>Per cent of total population</t>
  </si>
  <si>
    <t>2.9</t>
  </si>
  <si>
    <t>3.6</t>
  </si>
  <si>
    <t>3.7</t>
  </si>
  <si>
    <t>Nordic countries</t>
  </si>
  <si>
    <t>Rest of  Europe</t>
  </si>
  <si>
    <t xml:space="preserve">  Nederlands</t>
  </si>
  <si>
    <t xml:space="preserve">  Poland </t>
  </si>
  <si>
    <t xml:space="preserve">  Colombia</t>
  </si>
  <si>
    <t>Country of birth</t>
  </si>
  <si>
    <t>Foreign countries</t>
  </si>
  <si>
    <t>Netherlands</t>
  </si>
  <si>
    <t>.</t>
  </si>
  <si>
    <t>..</t>
  </si>
  <si>
    <t>Iran</t>
  </si>
  <si>
    <t>South Korea</t>
  </si>
  <si>
    <t>Colombia</t>
  </si>
  <si>
    <t>1994-1995</t>
  </si>
  <si>
    <t>1999-2000</t>
  </si>
  <si>
    <t>1.87</t>
  </si>
  <si>
    <t>1.84</t>
  </si>
  <si>
    <t>1.80</t>
  </si>
  <si>
    <t>1.83</t>
  </si>
  <si>
    <t>Foreign countries, total</t>
  </si>
  <si>
    <t>2.57</t>
  </si>
  <si>
    <t>2.37</t>
  </si>
  <si>
    <t>2.15</t>
  </si>
  <si>
    <t>1.85</t>
  </si>
  <si>
    <t>Western Europe excl. Turkey</t>
  </si>
  <si>
    <t>1.88</t>
  </si>
  <si>
    <t>1.90</t>
  </si>
  <si>
    <t>2.29</t>
  </si>
  <si>
    <t>1.94</t>
  </si>
  <si>
    <t>1.82</t>
  </si>
  <si>
    <t>North America and Oseania</t>
  </si>
  <si>
    <t>1.77</t>
  </si>
  <si>
    <t>1.92</t>
  </si>
  <si>
    <t>2.93</t>
  </si>
  <si>
    <t>2.80</t>
  </si>
  <si>
    <t>1) Total fertility rate (TFR) is the total of 5-year age-specific fertility rates 15-44 years, multiplied with 5.</t>
  </si>
  <si>
    <t xml:space="preserve">2) Age at the end of the year of birth. </t>
  </si>
  <si>
    <t xml:space="preserve">4) Born abroad by two foreign born parents.  </t>
  </si>
  <si>
    <t>Country of birth of parents</t>
  </si>
  <si>
    <t>Both parents born abroad</t>
  </si>
  <si>
    <t>One parent born abroad</t>
  </si>
  <si>
    <t xml:space="preserve"> 2) Earlier referred to as Yugoslavia</t>
  </si>
  <si>
    <t xml:space="preserve"> Bosnia-Herzegovina</t>
  </si>
  <si>
    <t xml:space="preserve">Sweden </t>
  </si>
  <si>
    <t>Bosnia-Hercegovina</t>
  </si>
  <si>
    <t>Ethiopia</t>
  </si>
  <si>
    <t>With immigration background, total</t>
  </si>
  <si>
    <t>3) Foreign adopted persons are included here</t>
  </si>
  <si>
    <t>4) Sum of the categories 'First generation immigrants' and *Persons born in Norway with two foreign born parents'</t>
  </si>
  <si>
    <t>1) Growth of yearly average</t>
  </si>
  <si>
    <t xml:space="preserve">1)  As percentage of mean population in the period </t>
  </si>
  <si>
    <t>Source: National Accounts Statistics</t>
  </si>
  <si>
    <t xml:space="preserve">2) Preliminary figures (all industries)  </t>
  </si>
  <si>
    <t xml:space="preserve">  Bosnia- Herzegovina</t>
  </si>
  <si>
    <t>Emigration</t>
  </si>
  <si>
    <t>Immigration</t>
  </si>
  <si>
    <t>Immgration</t>
  </si>
  <si>
    <t xml:space="preserve">                         Total</t>
  </si>
  <si>
    <t xml:space="preserve">                Norwegians</t>
  </si>
  <si>
    <t>1) Marriages where at least one of the partners were a resident of Norway.</t>
  </si>
  <si>
    <t>1) Marriages contracted where at least one of the partners were a resident of Norway.</t>
  </si>
  <si>
    <t>America</t>
  </si>
  <si>
    <t xml:space="preserve">    Wives</t>
  </si>
  <si>
    <t>1) Divorces where at least one of the partners were a resident of Norway.</t>
  </si>
  <si>
    <t xml:space="preserve"> </t>
  </si>
  <si>
    <t>Nationality</t>
  </si>
  <si>
    <t xml:space="preserve"> Rest of South America</t>
  </si>
  <si>
    <t>4.8</t>
  </si>
  <si>
    <t xml:space="preserve"> Bosnia- Herzegovina</t>
  </si>
  <si>
    <t>6.9</t>
  </si>
  <si>
    <t>Country of origin</t>
  </si>
  <si>
    <t>The total population</t>
  </si>
  <si>
    <t xml:space="preserve">Asia incl. Turkey, Africa, Latin-America </t>
  </si>
  <si>
    <t>3) Country of origin is one's own, mother's or father's country of birth if foreign born, else it is Norway.</t>
  </si>
  <si>
    <t>5) For persons with Norway as country of origin only age are taken into consideration, not immigration age.</t>
  </si>
  <si>
    <t>2004-2005</t>
  </si>
  <si>
    <t>1.75</t>
  </si>
  <si>
    <t>2.26</t>
  </si>
  <si>
    <t>1.67</t>
  </si>
  <si>
    <t>2.53</t>
  </si>
  <si>
    <t xml:space="preserve">  Serbia and Montenegro  2)</t>
  </si>
  <si>
    <t xml:space="preserve"> Rest of North and Central America</t>
  </si>
  <si>
    <t xml:space="preserve">  Rest of South America</t>
  </si>
  <si>
    <t>Previous nationality</t>
  </si>
  <si>
    <t>Change</t>
  </si>
  <si>
    <t xml:space="preserve">1) Foreign citizens intending to stay in Norway for more than 6 months. From 1987-1994, asylum seekers are also included. </t>
  </si>
  <si>
    <t>1)  Same notes and definitions as table A7</t>
  </si>
  <si>
    <t>1)   Same notes and definitions as table A7</t>
  </si>
  <si>
    <t xml:space="preserve">                               Foreign nationals</t>
  </si>
  <si>
    <t xml:space="preserve">Net      </t>
  </si>
  <si>
    <t>immigration</t>
  </si>
  <si>
    <t>Net</t>
  </si>
  <si>
    <t>immgration</t>
  </si>
  <si>
    <t>Total, foreigners</t>
  </si>
  <si>
    <t>OECD</t>
  </si>
  <si>
    <t xml:space="preserve">   Net      </t>
  </si>
  <si>
    <t>North and Central America</t>
  </si>
  <si>
    <t>4.3</t>
  </si>
  <si>
    <t>5.1</t>
  </si>
  <si>
    <t xml:space="preserve">Rest of North and Central </t>
  </si>
  <si>
    <t>1.11.</t>
  </si>
  <si>
    <t>1970</t>
  </si>
  <si>
    <t>1.1.</t>
  </si>
  <si>
    <t>1980</t>
  </si>
  <si>
    <t>1990</t>
  </si>
  <si>
    <t>2005</t>
  </si>
  <si>
    <t>2006</t>
  </si>
  <si>
    <t>Montenegro</t>
  </si>
  <si>
    <t xml:space="preserve">Serbia </t>
  </si>
  <si>
    <t>NEW EU 2</t>
  </si>
  <si>
    <t>EU 27</t>
  </si>
  <si>
    <t>1.1.2008</t>
  </si>
  <si>
    <t>Population 1.1.2008</t>
  </si>
  <si>
    <t xml:space="preserve">Montenegro </t>
  </si>
  <si>
    <t xml:space="preserve">  Montenegro </t>
  </si>
  <si>
    <t xml:space="preserve">  Serbia </t>
  </si>
  <si>
    <t xml:space="preserve">4) 1986-2007: Includes Turkey, Africa, Asia (- Japan and Israel), America (- Canada and USA), Oseania (- Australia  and New Zealand)  </t>
  </si>
  <si>
    <t>EU27</t>
  </si>
  <si>
    <t xml:space="preserve">  Montenegro</t>
  </si>
  <si>
    <t xml:space="preserve">  Montenegro  </t>
  </si>
  <si>
    <t xml:space="preserve">2) 1986-2007: Includes Europe excl. Turkey, Japan, Israel, Canada, USA, Australia and New Zealand.   </t>
  </si>
  <si>
    <t xml:space="preserve"> Montenegro</t>
  </si>
  <si>
    <t xml:space="preserve"> Serbia </t>
  </si>
  <si>
    <t>5.6</t>
  </si>
  <si>
    <t xml:space="preserve">  Serbia</t>
  </si>
  <si>
    <t xml:space="preserve"> Serbia</t>
  </si>
  <si>
    <t>1.1</t>
  </si>
  <si>
    <t>2006-2007</t>
  </si>
  <si>
    <t>1.89</t>
  </si>
  <si>
    <t>1.96</t>
  </si>
  <si>
    <t>1.93</t>
  </si>
  <si>
    <t>2.11</t>
  </si>
  <si>
    <t>2.45</t>
  </si>
  <si>
    <t>Both parents born in Norway</t>
  </si>
  <si>
    <t>1.1.2009</t>
  </si>
  <si>
    <t>Table A2. Average annual gross inflows and gross outflows of legal migrants. 1971-2008</t>
  </si>
  <si>
    <t>Table A1. Growth and migration in Norway - annual change in per cent. 2008</t>
  </si>
  <si>
    <t>Table A3. Population 1 January 2008 and 2009 and changes in 2008, by immigrant category</t>
  </si>
  <si>
    <t>Changes in 2008</t>
  </si>
  <si>
    <t>Population 1.1.2009</t>
  </si>
  <si>
    <t>2) This person have been re-registrered. Should only have been birth-registered.</t>
  </si>
  <si>
    <t xml:space="preserve">Denmark </t>
  </si>
  <si>
    <t xml:space="preserve">Finland </t>
  </si>
  <si>
    <t xml:space="preserve">Bosnia-Herzegovina </t>
  </si>
  <si>
    <t xml:space="preserve">Bulgaria </t>
  </si>
  <si>
    <t xml:space="preserve">France </t>
  </si>
  <si>
    <t xml:space="preserve">Germany </t>
  </si>
  <si>
    <t xml:space="preserve">Lithuania </t>
  </si>
  <si>
    <t xml:space="preserve">Poland </t>
  </si>
  <si>
    <t xml:space="preserve">Romania </t>
  </si>
  <si>
    <t xml:space="preserve">Russia </t>
  </si>
  <si>
    <t xml:space="preserve">Spain </t>
  </si>
  <si>
    <t xml:space="preserve">Ukraina </t>
  </si>
  <si>
    <t xml:space="preserve">United Kingdom </t>
  </si>
  <si>
    <t xml:space="preserve">Turkey </t>
  </si>
  <si>
    <t xml:space="preserve">Rest of Africa </t>
  </si>
  <si>
    <t xml:space="preserve">Somalia </t>
  </si>
  <si>
    <t xml:space="preserve">Morocco </t>
  </si>
  <si>
    <t xml:space="preserve">Rest of Asia </t>
  </si>
  <si>
    <t xml:space="preserve">Afghanistan </t>
  </si>
  <si>
    <t xml:space="preserve">China </t>
  </si>
  <si>
    <t xml:space="preserve">Hong Kong </t>
  </si>
  <si>
    <t xml:space="preserve">Korea, South </t>
  </si>
  <si>
    <t xml:space="preserve">India </t>
  </si>
  <si>
    <t xml:space="preserve">Iraq </t>
  </si>
  <si>
    <t xml:space="preserve">Sri Lanka </t>
  </si>
  <si>
    <t xml:space="preserve">Philippines </t>
  </si>
  <si>
    <t xml:space="preserve">Pakistan </t>
  </si>
  <si>
    <t xml:space="preserve">Thailand </t>
  </si>
  <si>
    <t xml:space="preserve">Viet Nam </t>
  </si>
  <si>
    <t xml:space="preserve">USA </t>
  </si>
  <si>
    <t xml:space="preserve">Rest of South America </t>
  </si>
  <si>
    <t xml:space="preserve">Brasil </t>
  </si>
  <si>
    <t xml:space="preserve">Chile </t>
  </si>
  <si>
    <t xml:space="preserve">Oceania </t>
  </si>
  <si>
    <t xml:space="preserve">Europe, total </t>
  </si>
  <si>
    <t xml:space="preserve">Africa, total </t>
  </si>
  <si>
    <t xml:space="preserve">Asia, total </t>
  </si>
  <si>
    <t xml:space="preserve">South Amerika, total </t>
  </si>
  <si>
    <t xml:space="preserve">Rest of Europe </t>
  </si>
  <si>
    <t>Table A4. Gross inflows to Norway by previous residence. 1986-2008</t>
  </si>
  <si>
    <t>Table A5. Gross outflows from Norway by country of destination. 1986-2008</t>
  </si>
  <si>
    <t>Table A6. Net migration for Norway by country. 1986-2008</t>
  </si>
  <si>
    <t>Table A10. Total number of immigrations and emigrations by nationality. 1978-2008</t>
  </si>
  <si>
    <t>1970-2003</t>
  </si>
  <si>
    <t>1970-2007</t>
  </si>
  <si>
    <t xml:space="preserve">Table A11. Turnover for foreign born: Percentage among first time immigrants 1970-2007  </t>
  </si>
  <si>
    <t>and 1970-2003 who are still in Norway one and five years after immigration</t>
  </si>
  <si>
    <t>Table A16. Foreigners by nationality per 1 January. 1986-2009</t>
  </si>
  <si>
    <t>6.3</t>
  </si>
  <si>
    <t>Table  A17. Persons with immigrant background.  1 January 2009</t>
  </si>
  <si>
    <t>Table A19. Population by country of birth. 1970, 1980, 1990, 2000, 2005-2009</t>
  </si>
  <si>
    <t>2007-2008</t>
  </si>
  <si>
    <t>Table A22. Naturalisations by previous nationality. 1986-2008</t>
  </si>
  <si>
    <t>Table A5f. Gross outflows from Norway by country of destination. Females.  2008</t>
  </si>
  <si>
    <t>Table A4f. Gross inflows to Norway by previous residence. Females. 2008</t>
  </si>
  <si>
    <t>Table A5m. Gross outflows from Norway by country of destination. Males.  2008</t>
  </si>
  <si>
    <t xml:space="preserve">1) The population increase is different if you take the difference between 1.1. 2008 and 1.1.2009, or using births </t>
  </si>
  <si>
    <t>- Deaths + immigration - emigration. This is due to data technical issues.</t>
  </si>
  <si>
    <t>Real GDP ¹</t>
  </si>
  <si>
    <r>
      <t>Total employment ¹</t>
    </r>
    <r>
      <rPr>
        <vertAlign val="superscript"/>
        <sz val="10"/>
        <rFont val="Arial"/>
        <family val="2"/>
      </rPr>
      <t>,</t>
    </r>
    <r>
      <rPr>
        <sz val="10"/>
        <rFont val="Arial"/>
        <family val="2"/>
      </rPr>
      <t>²</t>
    </r>
  </si>
  <si>
    <t>total pop. ¹</t>
  </si>
  <si>
    <t>1971-1975</t>
  </si>
  <si>
    <t>1976-1980</t>
  </si>
  <si>
    <t>1981-1985</t>
  </si>
  <si>
    <t>1986-1990</t>
  </si>
  <si>
    <t>1991-1995</t>
  </si>
  <si>
    <t>1996-2000</t>
  </si>
  <si>
    <t>2001-2005</t>
  </si>
  <si>
    <t>Increase in population ¹</t>
  </si>
  <si>
    <t>Born abroad with both parents born in Norway  ³</t>
  </si>
  <si>
    <r>
      <t xml:space="preserve">Immigrant population  </t>
    </r>
    <r>
      <rPr>
        <vertAlign val="superscript"/>
        <sz val="8"/>
        <rFont val="Arial"/>
        <family val="2"/>
      </rPr>
      <t>4</t>
    </r>
  </si>
  <si>
    <r>
      <t xml:space="preserve">1 </t>
    </r>
    <r>
      <rPr>
        <vertAlign val="superscript"/>
        <sz val="8"/>
        <rFont val="Arial"/>
        <family val="2"/>
      </rPr>
      <t>2</t>
    </r>
  </si>
  <si>
    <t>Annual average</t>
  </si>
  <si>
    <t>Serbia and Montenegro ¹</t>
  </si>
  <si>
    <t>Table A4m. Gross inflows to Norway by previous residence. Males. 2008</t>
  </si>
  <si>
    <t>Table A6f. Net migration for Norway by country. Females. 2008</t>
  </si>
  <si>
    <t>Table A6m. Net migration for Norway by country. Males. 2008</t>
  </si>
  <si>
    <t>Industrialized world  ²</t>
  </si>
  <si>
    <t xml:space="preserve">  Serbia and Montenegro  ³</t>
  </si>
  <si>
    <r>
      <t xml:space="preserve">Third world </t>
    </r>
    <r>
      <rPr>
        <vertAlign val="superscript"/>
        <sz val="8"/>
        <rFont val="Arial"/>
        <family val="2"/>
      </rPr>
      <t>4</t>
    </r>
  </si>
  <si>
    <t>Immigration of nationals from:</t>
  </si>
  <si>
    <t>Industrialized world ²</t>
  </si>
  <si>
    <r>
      <t>Third world</t>
    </r>
    <r>
      <rPr>
        <vertAlign val="superscript"/>
        <sz val="8"/>
        <rFont val="Arial"/>
        <family val="2"/>
      </rPr>
      <t xml:space="preserve"> 4</t>
    </r>
  </si>
  <si>
    <r>
      <t xml:space="preserve">  Serbia and Montenegro  </t>
    </r>
    <r>
      <rPr>
        <vertAlign val="superscript"/>
        <sz val="8"/>
        <rFont val="Arial"/>
        <family val="2"/>
      </rPr>
      <t>3</t>
    </r>
  </si>
  <si>
    <t xml:space="preserve">  Serbia and Montenegro ³</t>
  </si>
  <si>
    <t xml:space="preserve">Industrialized  world ² </t>
  </si>
  <si>
    <t>Industrialized  world ²</t>
  </si>
  <si>
    <t xml:space="preserve">  Serbia and Montenegro ¹</t>
  </si>
  <si>
    <t>Table A 13.1. Existing marriages  1)  by country of birth of the partners. 1 January 2009</t>
  </si>
  <si>
    <t>Table A13.2 Existing marriages  1)  by country background of the partners. 1 January 2009</t>
  </si>
  <si>
    <t>Table A14.1 Marriages contracted¹   in 2008 by nationality of bride and bridegroom</t>
  </si>
  <si>
    <t>Table A14.2 Marriages contracted ¹  in 2008 by country background of bride and bridegroom</t>
  </si>
  <si>
    <t>Table A51.1 Divorces ¹  by nationality. 2008</t>
  </si>
  <si>
    <t>Table A15.2 Divorces ¹ by country background. 2008</t>
  </si>
  <si>
    <t xml:space="preserve"> Serbia and Montenegro ¹</t>
  </si>
  <si>
    <t>Born abroad with both parents born abroad</t>
  </si>
  <si>
    <t>Born in Norway with both parents born abroad</t>
  </si>
  <si>
    <t>Born abroad with one parent born abroad</t>
  </si>
  <si>
    <t>Born in Norway with one parent born abroad</t>
  </si>
  <si>
    <t>Born abroad with both parents born in Norway</t>
  </si>
  <si>
    <t xml:space="preserve">North and Central America, total </t>
  </si>
  <si>
    <r>
      <t xml:space="preserve">Norway </t>
    </r>
    <r>
      <rPr>
        <vertAlign val="superscript"/>
        <sz val="8"/>
        <rFont val="Arial"/>
        <family val="2"/>
      </rPr>
      <t>5</t>
    </r>
  </si>
  <si>
    <r>
      <t xml:space="preserve">Table A21. Children born 2000-2008 by country of birth of the parents </t>
    </r>
    <r>
      <rPr>
        <b/>
        <vertAlign val="superscript"/>
        <sz val="8"/>
        <rFont val="Arial"/>
        <family val="2"/>
      </rPr>
      <t>1</t>
    </r>
  </si>
  <si>
    <r>
      <t xml:space="preserve">  Serbia and Montenegro </t>
    </r>
    <r>
      <rPr>
        <vertAlign val="superscript"/>
        <sz val="8"/>
        <rFont val="Arial"/>
        <family val="2"/>
      </rPr>
      <t>2</t>
    </r>
    <r>
      <rPr>
        <sz val="10"/>
        <rFont val="Arial"/>
        <family val="2"/>
      </rPr>
      <t xml:space="preserve"> </t>
    </r>
  </si>
  <si>
    <t xml:space="preserve"> 1) Country of birth of the mother, if she is born abroad, else country of birth of the father.</t>
  </si>
  <si>
    <t>Number of nationals in Norway 1.1.2008</t>
  </si>
  <si>
    <t xml:space="preserve">Obtained Norwegian nationality in 2008 </t>
  </si>
  <si>
    <t>Stayed longer than 7 years</t>
  </si>
  <si>
    <t>Per cent of 7+</t>
  </si>
  <si>
    <t>Table A29 Change of status to permanent permit 2008</t>
  </si>
  <si>
    <t>Permanent type of permit granted in 2008</t>
  </si>
  <si>
    <t>Previous permit</t>
  </si>
  <si>
    <t>BOS*</t>
  </si>
  <si>
    <t>Type of permit - basis for BOS*</t>
  </si>
  <si>
    <t xml:space="preserve"> Type of permit -  not basis for BOS*</t>
  </si>
  <si>
    <t>Protection etc.</t>
  </si>
  <si>
    <t>Family</t>
  </si>
  <si>
    <t>Labour</t>
  </si>
  <si>
    <t>Other</t>
  </si>
  <si>
    <t>Training</t>
  </si>
  <si>
    <t>Citizenship</t>
  </si>
  <si>
    <t>BOS</t>
  </si>
  <si>
    <t>Protection/humanitarian</t>
  </si>
  <si>
    <t>* BOS is a permanent residence/work permit</t>
  </si>
  <si>
    <t>Only permits applied for before the expiration of former permit is included</t>
  </si>
  <si>
    <t>Source: UDI</t>
  </si>
  <si>
    <t>Table A24. Employed 1) by region of birth and age. Per cent of persons aged 15-74 years in each group .  4th. quarter 2008</t>
  </si>
  <si>
    <t>Employed in total</t>
  </si>
  <si>
    <t>Employed who are immigrants</t>
  </si>
  <si>
    <t>Year, Age</t>
  </si>
  <si>
    <t>EU countries in Eastern Europe</t>
  </si>
  <si>
    <t>Eastern  Europe else</t>
  </si>
  <si>
    <t>North-America and Oceania</t>
  </si>
  <si>
    <t>Asia 2)</t>
  </si>
  <si>
    <t>Latin-America</t>
  </si>
  <si>
    <t>In total</t>
  </si>
  <si>
    <t>16-24 years</t>
  </si>
  <si>
    <t>25-39 years</t>
  </si>
  <si>
    <t>40-54 years</t>
  </si>
  <si>
    <t>55-74 years</t>
  </si>
  <si>
    <t>1) Self-employed included</t>
  </si>
  <si>
    <t xml:space="preserve"> 2) Turkey included.</t>
  </si>
  <si>
    <t>Source: Statistics Norway, 2008</t>
  </si>
  <si>
    <t xml:space="preserve">Table A25. Employed persons 1) of age 15-74 by region of birth, number of years of residence in Norway,  </t>
  </si>
  <si>
    <t xml:space="preserve">               sex and age. Per cent of total number of persons aged 15-74 in each group.  4th. quarter 2008</t>
  </si>
  <si>
    <t xml:space="preserve">           </t>
  </si>
  <si>
    <t>Sex,
Number of years
of residence in Norway,
Age</t>
  </si>
  <si>
    <t>Employed
in total</t>
  </si>
  <si>
    <t>MALES</t>
  </si>
  <si>
    <t>15-24 years</t>
  </si>
  <si>
    <t>25-54 years</t>
  </si>
  <si>
    <t>Stayed less than
4 years</t>
  </si>
  <si>
    <t>Stayed 4-6 years</t>
  </si>
  <si>
    <t>Stayed 7 years
and more</t>
  </si>
  <si>
    <t>FEMALES</t>
  </si>
  <si>
    <t>Table A26. Unemployment rate (persons 16-74 years of age) by region of birth, sex and number of years of</t>
  </si>
  <si>
    <t xml:space="preserve">                 residence in Norway.  Per cent of total number of persons aged 15-74  in each group.</t>
  </si>
  <si>
    <t xml:space="preserve">                 4th. quarter 2008.</t>
  </si>
  <si>
    <t>Sex,
Number of year of residence in Norway</t>
  </si>
  <si>
    <t>Registered unemployed
in total</t>
  </si>
  <si>
    <t>Registered unemployed immigrants</t>
  </si>
  <si>
    <t>The Nordic countries</t>
  </si>
  <si>
    <t>Rest of Western
Europe</t>
  </si>
  <si>
    <t>Asia 1)</t>
  </si>
  <si>
    <t>Stayed less than 
4 years</t>
  </si>
  <si>
    <t>Stayed 7 years 
and more</t>
  </si>
  <si>
    <t>Males</t>
  </si>
  <si>
    <t>Females</t>
  </si>
  <si>
    <t>1) Turkey included</t>
  </si>
  <si>
    <t xml:space="preserve"> Total</t>
  </si>
  <si>
    <t>15-19 years</t>
  </si>
  <si>
    <t xml:space="preserve">20-24 years  </t>
  </si>
  <si>
    <t xml:space="preserve">25-29 years  </t>
  </si>
  <si>
    <t>30 years and more</t>
  </si>
  <si>
    <t>Absolute figures</t>
  </si>
  <si>
    <t>Immigrants, total</t>
  </si>
  <si>
    <t xml:space="preserve"> Western Europe else</t>
  </si>
  <si>
    <t xml:space="preserve"> EU countries in Eastern Europe</t>
  </si>
  <si>
    <t>Eastern Europe else</t>
  </si>
  <si>
    <t>North America and Oceania</t>
  </si>
  <si>
    <t xml:space="preserve">Asia#1 </t>
  </si>
  <si>
    <t>South and Central America</t>
  </si>
  <si>
    <t xml:space="preserve"> Norwegian born by immigrant parents, total#2 </t>
  </si>
  <si>
    <t xml:space="preserve"> South and Central America</t>
  </si>
  <si>
    <t>Prosent[Per cent]</t>
  </si>
  <si>
    <t>#1 Including Turkey.</t>
  </si>
  <si>
    <t>#2 By mothers native country.</t>
  </si>
  <si>
    <t xml:space="preserve">Table A27. Employed in total by immigrant background, region of birth and age. Q4 2008. </t>
  </si>
  <si>
    <t xml:space="preserve">                  Absolute figures and in per cent of persons in total in each group.</t>
  </si>
  <si>
    <t>Per cent</t>
  </si>
  <si>
    <r>
      <t xml:space="preserve">                </t>
    </r>
    <r>
      <rPr>
        <b/>
        <sz val="10"/>
        <rFont val="Arial"/>
        <family val="2"/>
      </rPr>
      <t xml:space="preserve">   Absolute figures and in per cent of persons in total in each group</t>
    </r>
  </si>
  <si>
    <t xml:space="preserve">Table A27m Employed males by immigrant background, region of birth and age. Q4 2008. </t>
  </si>
  <si>
    <t xml:space="preserve">Table A27f Employed females by immigrant background, region of birth and age. Q4 2008. </t>
  </si>
  <si>
    <t xml:space="preserve">                  Absolute figures and in per cent of persons in total in each group</t>
  </si>
  <si>
    <t xml:space="preserve">        </t>
  </si>
  <si>
    <t>Family, total</t>
  </si>
  <si>
    <t>Refugee, total</t>
  </si>
  <si>
    <t>Refugee</t>
  </si>
  <si>
    <t>Education, total</t>
  </si>
  <si>
    <t>Education</t>
  </si>
  <si>
    <t>Family reunification</t>
  </si>
  <si>
    <t>Family establishment</t>
  </si>
  <si>
    <t>Au pair</t>
  </si>
  <si>
    <t>Year of immigration</t>
  </si>
  <si>
    <t>with person with refugee background</t>
  </si>
  <si>
    <t>with others</t>
  </si>
  <si>
    <t>with immigrant</t>
  </si>
  <si>
    <t>with norwegian born to immigrant parents</t>
  </si>
  <si>
    <t>with the rest of the population</t>
  </si>
  <si>
    <t>Resettlement refugees</t>
  </si>
  <si>
    <t>Having applied for and received asylum</t>
  </si>
  <si>
    <t xml:space="preserve">Having applied for asylum and been granted stay on humanitarian grounds </t>
  </si>
  <si>
    <t xml:space="preserve">I alt   </t>
  </si>
  <si>
    <t>Table A28 Immigrations* by reason for immigration and year of immigration. 1990-2008</t>
  </si>
  <si>
    <t>* First time immigrations by immigrants (born abroad to foreign-born parents) with non-Nordic citizenship.</t>
  </si>
  <si>
    <t>ANNEX A</t>
  </si>
  <si>
    <t>Table A7. Inflow of foreigners  ¹. 1986-2008</t>
  </si>
  <si>
    <t>Table A7f. Inflow of foreigners ¹.  Females. 2008</t>
  </si>
  <si>
    <t>Table A7m. Inflow of foreigners ¹.  Males. 2008</t>
  </si>
  <si>
    <t>Table A8. Outflow of foreigners  ¹. 1986-2008</t>
  </si>
  <si>
    <t>Table A8f. Outflow of foreigners ¹.  Females. 2008</t>
  </si>
  <si>
    <t>Table A8m. Outflow of foreigners ¹. Males. 2008</t>
  </si>
  <si>
    <t>Table A9. Net inflow of foreigners ¹. 1986-2008</t>
  </si>
  <si>
    <t>Table A9f. Net inflow of foreigners ¹. Females.  2008</t>
  </si>
  <si>
    <t>Table A9m. Net inflow of foreigners ¹. Males. 2008</t>
  </si>
  <si>
    <t>Immigr. back-ground, total</t>
  </si>
  <si>
    <t xml:space="preserve">        Immigrant population</t>
  </si>
  <si>
    <t xml:space="preserve">        Other immigrant background            </t>
  </si>
  <si>
    <t xml:space="preserve">Table A18 . Immigrants and Norwegian-born of immigrant parents by country of origin. </t>
  </si>
  <si>
    <t xml:space="preserve">                  1 January. 1986-2009</t>
  </si>
  <si>
    <t>Table A18_1 . Immigrants by country of origin 1 January. 1986-2009</t>
  </si>
  <si>
    <t xml:space="preserve">Table A18_2 . Norwegian-born with two immigrant parents by country of origin.                              1 January 1986-2009  </t>
  </si>
  <si>
    <r>
      <t xml:space="preserve">Table A20. Total fertility rate ¹ (TFR) by age ² and country of origin ³. Foreign country of origin concerns immigrants without Norwegian background </t>
    </r>
    <r>
      <rPr>
        <b/>
        <vertAlign val="superscript"/>
        <sz val="10"/>
        <rFont val="Arial"/>
        <family val="2"/>
      </rPr>
      <t>4</t>
    </r>
  </si>
  <si>
    <t>Table A23. Naturalisations, per cent of number of persons residing in Norway longer  than seven years. Selected nationalities. 2008</t>
  </si>
</sst>
</file>

<file path=xl/styles.xml><?xml version="1.0" encoding="utf-8"?>
<styleSheet xmlns="http://schemas.openxmlformats.org/spreadsheetml/2006/main">
  <numFmts count="2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000"/>
    <numFmt numFmtId="173" formatCode="0.000"/>
    <numFmt numFmtId="174" formatCode="0.0"/>
    <numFmt numFmtId="175" formatCode="0.00000"/>
    <numFmt numFmtId="176" formatCode="00000000"/>
    <numFmt numFmtId="177" formatCode="###\ ###\ ##0"/>
    <numFmt numFmtId="178" formatCode="&quot;Ja&quot;;&quot;Ja&quot;;&quot;Nei&quot;"/>
    <numFmt numFmtId="179" formatCode="&quot;Sann&quot;;&quot;Sann&quot;;&quot;Usann&quot;"/>
    <numFmt numFmtId="180" formatCode="&quot;På&quot;;&quot;På&quot;;&quot;Av&quot;"/>
    <numFmt numFmtId="181" formatCode="#,##0.0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8"/>
      <color indexed="3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Frutiger-Light"/>
      <family val="0"/>
    </font>
    <font>
      <sz val="10"/>
      <name val="Frutiger-Light"/>
      <family val="0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20"/>
      <name val="Arial"/>
      <family val="0"/>
    </font>
    <font>
      <sz val="7"/>
      <name val="Courier New"/>
      <family val="3"/>
    </font>
    <font>
      <sz val="8"/>
      <name val="Courier New"/>
      <family val="3"/>
    </font>
    <font>
      <b/>
      <i/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i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23" borderId="1" applyNumberFormat="0" applyAlignment="0" applyProtection="0"/>
    <xf numFmtId="0" fontId="44" fillId="0" borderId="2" applyNumberFormat="0" applyFill="0" applyAlignment="0" applyProtection="0"/>
    <xf numFmtId="0" fontId="45" fillId="24" borderId="3" applyNumberFormat="0" applyAlignment="0" applyProtection="0"/>
    <xf numFmtId="0" fontId="0" fillId="25" borderId="4" applyNumberFormat="0" applyFont="0" applyAlignment="0" applyProtection="0"/>
    <xf numFmtId="0" fontId="4" fillId="0" borderId="0">
      <alignment/>
      <protection/>
    </xf>
    <xf numFmtId="0" fontId="46" fillId="26" borderId="0" applyNumberFormat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0" borderId="9" applyNumberFormat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</cellStyleXfs>
  <cellXfs count="50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1" fontId="0" fillId="0" borderId="0" xfId="0" applyNumberFormat="1" applyFont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1" fontId="0" fillId="0" borderId="1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Alignment="1">
      <alignment/>
    </xf>
    <xf numFmtId="0" fontId="0" fillId="0" borderId="11" xfId="0" applyFont="1" applyBorder="1" applyAlignment="1">
      <alignment/>
    </xf>
    <xf numFmtId="1" fontId="0" fillId="0" borderId="0" xfId="0" applyNumberFormat="1" applyFont="1" applyBorder="1" applyAlignment="1">
      <alignment/>
    </xf>
    <xf numFmtId="0" fontId="6" fillId="33" borderId="0" xfId="0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right" wrapText="1"/>
    </xf>
    <xf numFmtId="1" fontId="0" fillId="0" borderId="10" xfId="0" applyNumberFormat="1" applyFont="1" applyBorder="1" applyAlignment="1">
      <alignment/>
    </xf>
    <xf numFmtId="1" fontId="0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6" fillId="33" borderId="0" xfId="0" applyFont="1" applyFill="1" applyBorder="1" applyAlignment="1">
      <alignment horizontal="right" wrapText="1"/>
    </xf>
    <xf numFmtId="0" fontId="6" fillId="33" borderId="10" xfId="0" applyFont="1" applyFill="1" applyBorder="1" applyAlignment="1">
      <alignment horizontal="right" wrapText="1"/>
    </xf>
    <xf numFmtId="0" fontId="0" fillId="0" borderId="0" xfId="0" applyFont="1" applyAlignment="1" quotePrefix="1">
      <alignment/>
    </xf>
    <xf numFmtId="0" fontId="0" fillId="0" borderId="0" xfId="43" applyFont="1" applyAlignment="1">
      <alignment horizontal="right"/>
      <protection/>
    </xf>
    <xf numFmtId="0" fontId="0" fillId="0" borderId="0" xfId="0" applyFont="1" applyAlignment="1" quotePrefix="1">
      <alignment horizontal="right"/>
    </xf>
    <xf numFmtId="1" fontId="0" fillId="0" borderId="0" xfId="0" applyNumberFormat="1" applyFont="1" applyFill="1" applyBorder="1" applyAlignment="1">
      <alignment horizontal="right"/>
    </xf>
    <xf numFmtId="1" fontId="0" fillId="0" borderId="0" xfId="0" applyNumberFormat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33" borderId="0" xfId="0" applyFont="1" applyFill="1" applyAlignment="1">
      <alignment horizontal="right"/>
    </xf>
    <xf numFmtId="1" fontId="6" fillId="33" borderId="0" xfId="0" applyNumberFormat="1" applyFont="1" applyFill="1" applyBorder="1" applyAlignment="1">
      <alignment horizontal="right" vertical="top" wrapText="1"/>
    </xf>
    <xf numFmtId="1" fontId="6" fillId="33" borderId="0" xfId="0" applyNumberFormat="1" applyFont="1" applyFill="1" applyBorder="1" applyAlignment="1">
      <alignment/>
    </xf>
    <xf numFmtId="1" fontId="6" fillId="33" borderId="10" xfId="0" applyNumberFormat="1" applyFont="1" applyFill="1" applyBorder="1" applyAlignment="1">
      <alignment horizontal="right" vertical="top" wrapText="1"/>
    </xf>
    <xf numFmtId="1" fontId="6" fillId="33" borderId="0" xfId="0" applyNumberFormat="1" applyFont="1" applyFill="1" applyBorder="1" applyAlignment="1">
      <alignment horizontal="right" vertical="top"/>
    </xf>
    <xf numFmtId="1" fontId="0" fillId="0" borderId="0" xfId="0" applyNumberFormat="1" applyFont="1" applyBorder="1" applyAlignment="1">
      <alignment/>
    </xf>
    <xf numFmtId="1" fontId="0" fillId="33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49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1" fontId="6" fillId="33" borderId="0" xfId="0" applyNumberFormat="1" applyFont="1" applyFill="1" applyBorder="1" applyAlignment="1">
      <alignment horizontal="right" wrapText="1"/>
    </xf>
    <xf numFmtId="1" fontId="6" fillId="33" borderId="10" xfId="0" applyNumberFormat="1" applyFont="1" applyFill="1" applyBorder="1" applyAlignment="1">
      <alignment horizontal="right" wrapText="1"/>
    </xf>
    <xf numFmtId="0" fontId="7" fillId="33" borderId="0" xfId="0" applyFont="1" applyFill="1" applyBorder="1" applyAlignment="1">
      <alignment horizontal="left" vertical="top" wrapText="1"/>
    </xf>
    <xf numFmtId="0" fontId="0" fillId="0" borderId="12" xfId="0" applyBorder="1" applyAlignment="1">
      <alignment/>
    </xf>
    <xf numFmtId="0" fontId="6" fillId="33" borderId="0" xfId="0" applyFont="1" applyFill="1" applyBorder="1" applyAlignment="1">
      <alignment/>
    </xf>
    <xf numFmtId="0" fontId="0" fillId="0" borderId="12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0" fillId="33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14" fontId="0" fillId="0" borderId="12" xfId="0" applyNumberFormat="1" applyFont="1" applyBorder="1" applyAlignment="1" quotePrefix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Border="1" applyAlignment="1">
      <alignment horizontal="right"/>
    </xf>
    <xf numFmtId="1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7" fillId="33" borderId="11" xfId="0" applyFont="1" applyFill="1" applyBorder="1" applyAlignment="1">
      <alignment horizontal="right"/>
    </xf>
    <xf numFmtId="0" fontId="7" fillId="33" borderId="11" xfId="0" applyFont="1" applyFill="1" applyBorder="1" applyAlignment="1">
      <alignment horizontal="right" wrapText="1"/>
    </xf>
    <xf numFmtId="0" fontId="7" fillId="33" borderId="0" xfId="0" applyFont="1" applyFill="1" applyBorder="1" applyAlignment="1">
      <alignment horizontal="right" wrapText="1"/>
    </xf>
    <xf numFmtId="1" fontId="1" fillId="0" borderId="0" xfId="0" applyNumberFormat="1" applyFont="1" applyBorder="1" applyAlignment="1">
      <alignment/>
    </xf>
    <xf numFmtId="0" fontId="1" fillId="0" borderId="11" xfId="0" applyFont="1" applyBorder="1" applyAlignment="1">
      <alignment horizontal="right"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1" fontId="7" fillId="33" borderId="0" xfId="0" applyNumberFormat="1" applyFont="1" applyFill="1" applyBorder="1" applyAlignment="1">
      <alignment horizontal="right" vertical="top" wrapText="1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1" fontId="7" fillId="33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6" fillId="33" borderId="0" xfId="0" applyFont="1" applyFill="1" applyBorder="1" applyAlignment="1">
      <alignment horizontal="right" vertical="top"/>
    </xf>
    <xf numFmtId="0" fontId="6" fillId="33" borderId="10" xfId="0" applyFont="1" applyFill="1" applyBorder="1" applyAlignment="1">
      <alignment horizontal="right" vertical="top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12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1" fontId="7" fillId="33" borderId="11" xfId="0" applyNumberFormat="1" applyFont="1" applyFill="1" applyBorder="1" applyAlignment="1">
      <alignment horizontal="right" wrapText="1"/>
    </xf>
    <xf numFmtId="1" fontId="6" fillId="33" borderId="0" xfId="0" applyNumberFormat="1" applyFont="1" applyFill="1" applyBorder="1" applyAlignment="1">
      <alignment horizontal="right"/>
    </xf>
    <xf numFmtId="1" fontId="6" fillId="33" borderId="10" xfId="0" applyNumberFormat="1" applyFont="1" applyFill="1" applyBorder="1" applyAlignment="1">
      <alignment horizontal="right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right"/>
      <protection locked="0"/>
    </xf>
    <xf numFmtId="1" fontId="0" fillId="0" borderId="0" xfId="0" applyNumberFormat="1" applyFont="1" applyAlignment="1" applyProtection="1">
      <alignment horizontal="right"/>
      <protection locked="0"/>
    </xf>
    <xf numFmtId="0" fontId="0" fillId="0" borderId="10" xfId="0" applyFont="1" applyBorder="1" applyAlignment="1" applyProtection="1">
      <alignment/>
      <protection locked="0"/>
    </xf>
    <xf numFmtId="1" fontId="0" fillId="0" borderId="10" xfId="0" applyNumberFormat="1" applyFont="1" applyBorder="1" applyAlignment="1" applyProtection="1">
      <alignment horizontal="right"/>
      <protection locked="0"/>
    </xf>
    <xf numFmtId="0" fontId="7" fillId="33" borderId="11" xfId="0" applyFont="1" applyFill="1" applyBorder="1" applyAlignment="1" applyProtection="1">
      <alignment horizontal="right"/>
      <protection locked="0"/>
    </xf>
    <xf numFmtId="1" fontId="6" fillId="33" borderId="0" xfId="0" applyNumberFormat="1" applyFont="1" applyFill="1" applyBorder="1" applyAlignment="1" applyProtection="1">
      <alignment horizontal="right"/>
      <protection locked="0"/>
    </xf>
    <xf numFmtId="0" fontId="6" fillId="33" borderId="10" xfId="0" applyFont="1" applyFill="1" applyBorder="1" applyAlignment="1" applyProtection="1">
      <alignment horizontal="right"/>
      <protection locked="0"/>
    </xf>
    <xf numFmtId="1" fontId="7" fillId="33" borderId="0" xfId="0" applyNumberFormat="1" applyFont="1" applyFill="1" applyBorder="1" applyAlignment="1" applyProtection="1">
      <alignment horizontal="right" wrapText="1"/>
      <protection locked="0"/>
    </xf>
    <xf numFmtId="1" fontId="7" fillId="33" borderId="0" xfId="0" applyNumberFormat="1" applyFont="1" applyFill="1" applyBorder="1" applyAlignment="1" applyProtection="1">
      <alignment/>
      <protection locked="0"/>
    </xf>
    <xf numFmtId="1" fontId="6" fillId="33" borderId="0" xfId="0" applyNumberFormat="1" applyFont="1" applyFill="1" applyBorder="1" applyAlignment="1" applyProtection="1">
      <alignment horizontal="right" wrapText="1"/>
      <protection locked="0"/>
    </xf>
    <xf numFmtId="1" fontId="6" fillId="33" borderId="0" xfId="0" applyNumberFormat="1" applyFont="1" applyFill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 horizontal="right" wrapText="1"/>
      <protection locked="0"/>
    </xf>
    <xf numFmtId="1" fontId="6" fillId="33" borderId="0" xfId="0" applyNumberFormat="1" applyFont="1" applyFill="1" applyBorder="1" applyAlignment="1" applyProtection="1" quotePrefix="1">
      <alignment horizontal="right" wrapText="1"/>
      <protection locked="0"/>
    </xf>
    <xf numFmtId="1" fontId="6" fillId="33" borderId="10" xfId="0" applyNumberFormat="1" applyFont="1" applyFill="1" applyBorder="1" applyAlignment="1" applyProtection="1">
      <alignment/>
      <protection locked="0"/>
    </xf>
    <xf numFmtId="0" fontId="6" fillId="33" borderId="10" xfId="0" applyFont="1" applyFill="1" applyBorder="1" applyAlignment="1" applyProtection="1">
      <alignment horizontal="right" wrapText="1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11" xfId="0" applyFont="1" applyBorder="1" applyAlignment="1" quotePrefix="1">
      <alignment horizontal="center"/>
    </xf>
    <xf numFmtId="0" fontId="0" fillId="0" borderId="10" xfId="0" applyFont="1" applyBorder="1" applyAlignment="1" quotePrefix="1">
      <alignment horizontal="center"/>
    </xf>
    <xf numFmtId="1" fontId="1" fillId="0" borderId="11" xfId="0" applyNumberFormat="1" applyFont="1" applyBorder="1" applyAlignment="1">
      <alignment horizontal="right"/>
    </xf>
    <xf numFmtId="1" fontId="0" fillId="0" borderId="0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0" fontId="0" fillId="0" borderId="0" xfId="0" applyFont="1" applyBorder="1" applyAlignment="1">
      <alignment horizontal="justify"/>
    </xf>
    <xf numFmtId="0" fontId="0" fillId="0" borderId="0" xfId="0" applyFont="1" applyBorder="1" applyAlignment="1">
      <alignment horizontal="left" vertical="justify"/>
    </xf>
    <xf numFmtId="1" fontId="0" fillId="33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 vertical="justify"/>
    </xf>
    <xf numFmtId="0" fontId="6" fillId="33" borderId="10" xfId="0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Border="1" applyAlignment="1" quotePrefix="1">
      <alignment horizontal="center"/>
    </xf>
    <xf numFmtId="2" fontId="0" fillId="0" borderId="0" xfId="0" applyNumberFormat="1" applyFont="1" applyBorder="1" applyAlignment="1">
      <alignment horizontal="right"/>
    </xf>
    <xf numFmtId="0" fontId="6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6" fillId="0" borderId="1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right" wrapText="1"/>
    </xf>
    <xf numFmtId="3" fontId="0" fillId="0" borderId="1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 horizontal="right" wrapText="1"/>
    </xf>
    <xf numFmtId="1" fontId="6" fillId="0" borderId="0" xfId="0" applyNumberFormat="1" applyFont="1" applyFill="1" applyBorder="1" applyAlignment="1">
      <alignment horizontal="right" wrapText="1"/>
    </xf>
    <xf numFmtId="1" fontId="6" fillId="0" borderId="10" xfId="0" applyNumberFormat="1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right" wrapText="1"/>
    </xf>
    <xf numFmtId="174" fontId="1" fillId="0" borderId="0" xfId="0" applyNumberFormat="1" applyFont="1" applyBorder="1" applyAlignment="1">
      <alignment/>
    </xf>
    <xf numFmtId="0" fontId="0" fillId="0" borderId="0" xfId="0" applyBorder="1" applyAlignment="1" quotePrefix="1">
      <alignment horizontal="right"/>
    </xf>
    <xf numFmtId="0" fontId="0" fillId="0" borderId="0" xfId="0" applyFont="1" applyBorder="1" applyAlignment="1" applyProtection="1">
      <alignment horizontal="left"/>
      <protection locked="0"/>
    </xf>
    <xf numFmtId="1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Border="1" applyAlignment="1" applyProtection="1">
      <alignment horizontal="right"/>
      <protection locked="0"/>
    </xf>
    <xf numFmtId="1" fontId="0" fillId="0" borderId="0" xfId="0" applyNumberFormat="1" applyFont="1" applyBorder="1" applyAlignment="1" applyProtection="1">
      <alignment horizontal="right"/>
      <protection locked="0"/>
    </xf>
    <xf numFmtId="1" fontId="0" fillId="0" borderId="0" xfId="0" applyNumberFormat="1" applyFont="1" applyFill="1" applyBorder="1" applyAlignment="1" quotePrefix="1">
      <alignment horizontal="right"/>
    </xf>
    <xf numFmtId="1" fontId="0" fillId="0" borderId="10" xfId="0" applyNumberFormat="1" applyFont="1" applyFill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right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 quotePrefix="1">
      <alignment horizontal="right"/>
    </xf>
    <xf numFmtId="0" fontId="0" fillId="0" borderId="10" xfId="0" applyFont="1" applyBorder="1" applyAlignment="1" quotePrefix="1">
      <alignment horizontal="right"/>
    </xf>
    <xf numFmtId="2" fontId="0" fillId="0" borderId="10" xfId="0" applyNumberFormat="1" applyFont="1" applyBorder="1" applyAlignment="1">
      <alignment/>
    </xf>
    <xf numFmtId="17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 wrapText="1"/>
    </xf>
    <xf numFmtId="174" fontId="0" fillId="0" borderId="10" xfId="0" applyNumberFormat="1" applyFont="1" applyBorder="1" applyAlignment="1" quotePrefix="1">
      <alignment horizontal="right"/>
    </xf>
    <xf numFmtId="0" fontId="0" fillId="0" borderId="12" xfId="0" applyFont="1" applyBorder="1" applyAlignment="1">
      <alignment horizontal="right" wrapText="1"/>
    </xf>
    <xf numFmtId="0" fontId="0" fillId="0" borderId="12" xfId="0" applyFont="1" applyFill="1" applyBorder="1" applyAlignment="1">
      <alignment horizontal="right" wrapText="1"/>
    </xf>
    <xf numFmtId="1" fontId="0" fillId="0" borderId="0" xfId="0" applyNumberFormat="1" applyFont="1" applyBorder="1" applyAlignment="1" applyProtection="1">
      <alignment horizontal="right"/>
      <protection locked="0"/>
    </xf>
    <xf numFmtId="0" fontId="1" fillId="0" borderId="11" xfId="0" applyNumberFormat="1" applyFont="1" applyFill="1" applyBorder="1" applyAlignment="1" applyProtection="1">
      <alignment horizontal="left" vertical="top"/>
      <protection locked="0"/>
    </xf>
    <xf numFmtId="0" fontId="0" fillId="0" borderId="10" xfId="0" applyNumberFormat="1" applyFont="1" applyFill="1" applyBorder="1" applyAlignment="1" applyProtection="1">
      <alignment horizontal="left" wrapText="1"/>
      <protection locked="0"/>
    </xf>
    <xf numFmtId="0" fontId="8" fillId="0" borderId="0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49" fontId="0" fillId="0" borderId="0" xfId="0" applyNumberFormat="1" applyFont="1" applyFill="1" applyBorder="1" applyAlignment="1" applyProtection="1">
      <alignment horizontal="left" vertical="top" wrapText="1"/>
      <protection locked="0"/>
    </xf>
    <xf numFmtId="49" fontId="0" fillId="0" borderId="0" xfId="0" applyNumberFormat="1" applyFont="1" applyFill="1" applyBorder="1" applyAlignment="1" applyProtection="1">
      <alignment horizontal="left" wrapText="1"/>
      <protection locked="0"/>
    </xf>
    <xf numFmtId="49" fontId="0" fillId="0" borderId="10" xfId="0" applyNumberFormat="1" applyFont="1" applyFill="1" applyBorder="1" applyAlignment="1" applyProtection="1">
      <alignment horizontal="left" wrapText="1"/>
      <protection locked="0"/>
    </xf>
    <xf numFmtId="0" fontId="0" fillId="0" borderId="0" xfId="0" applyFont="1" applyBorder="1" applyAlignment="1">
      <alignment horizontal="left" wrapText="1"/>
    </xf>
    <xf numFmtId="0" fontId="7" fillId="0" borderId="11" xfId="0" applyFont="1" applyFill="1" applyBorder="1" applyAlignment="1">
      <alignment horizontal="right" wrapText="1"/>
    </xf>
    <xf numFmtId="0" fontId="0" fillId="0" borderId="11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17" fontId="0" fillId="0" borderId="0" xfId="0" applyNumberFormat="1" applyFont="1" applyBorder="1" applyAlignment="1" quotePrefix="1">
      <alignment horizontal="center"/>
    </xf>
    <xf numFmtId="0" fontId="0" fillId="0" borderId="11" xfId="0" applyFont="1" applyBorder="1" applyAlignment="1">
      <alignment/>
    </xf>
    <xf numFmtId="0" fontId="7" fillId="0" borderId="11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justify"/>
    </xf>
    <xf numFmtId="0" fontId="0" fillId="0" borderId="0" xfId="0" applyFont="1" applyBorder="1" applyAlignment="1">
      <alignment horizontal="left" vertical="justify" wrapText="1"/>
    </xf>
    <xf numFmtId="0" fontId="0" fillId="0" borderId="0" xfId="0" applyFont="1" applyFill="1" applyBorder="1" applyAlignment="1">
      <alignment horizontal="left" vertical="justify"/>
    </xf>
    <xf numFmtId="0" fontId="0" fillId="0" borderId="0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/>
    </xf>
    <xf numFmtId="1" fontId="1" fillId="33" borderId="0" xfId="0" applyNumberFormat="1" applyFont="1" applyFill="1" applyBorder="1" applyAlignment="1">
      <alignment/>
    </xf>
    <xf numFmtId="1" fontId="0" fillId="33" borderId="0" xfId="0" applyNumberFormat="1" applyFont="1" applyFill="1" applyBorder="1" applyAlignment="1">
      <alignment horizontal="right"/>
    </xf>
    <xf numFmtId="0" fontId="1" fillId="0" borderId="11" xfId="0" applyFont="1" applyBorder="1" applyAlignment="1">
      <alignment horizontal="left" vertical="justify"/>
    </xf>
    <xf numFmtId="1" fontId="1" fillId="33" borderId="11" xfId="0" applyNumberFormat="1" applyFont="1" applyFill="1" applyBorder="1" applyAlignment="1">
      <alignment/>
    </xf>
    <xf numFmtId="1" fontId="7" fillId="33" borderId="11" xfId="0" applyNumberFormat="1" applyFont="1" applyFill="1" applyBorder="1" applyAlignment="1">
      <alignment horizontal="right" vertical="top" wrapText="1"/>
    </xf>
    <xf numFmtId="0" fontId="0" fillId="0" borderId="10" xfId="0" applyFont="1" applyBorder="1" applyAlignment="1">
      <alignment horizontal="left" vertical="justify"/>
    </xf>
    <xf numFmtId="1" fontId="0" fillId="33" borderId="10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left" vertical="top" wrapText="1"/>
    </xf>
    <xf numFmtId="1" fontId="0" fillId="33" borderId="0" xfId="0" applyNumberFormat="1" applyFont="1" applyFill="1" applyBorder="1" applyAlignment="1">
      <alignment/>
    </xf>
    <xf numFmtId="1" fontId="0" fillId="33" borderId="0" xfId="0" applyNumberFormat="1" applyFont="1" applyFill="1" applyBorder="1" applyAlignment="1" quotePrefix="1">
      <alignment horizontal="right"/>
    </xf>
    <xf numFmtId="1" fontId="1" fillId="33" borderId="11" xfId="0" applyNumberFormat="1" applyFont="1" applyFill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Alignment="1">
      <alignment wrapText="1"/>
    </xf>
    <xf numFmtId="1" fontId="1" fillId="33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 wrapText="1"/>
    </xf>
    <xf numFmtId="1" fontId="0" fillId="0" borderId="0" xfId="0" applyNumberFormat="1" applyFont="1" applyAlignment="1">
      <alignment horizontal="right" wrapText="1"/>
    </xf>
    <xf numFmtId="0" fontId="4" fillId="0" borderId="0" xfId="0" applyFont="1" applyBorder="1" applyAlignment="1">
      <alignment horizontal="center" vertical="justify"/>
    </xf>
    <xf numFmtId="0" fontId="0" fillId="0" borderId="0" xfId="0" applyFont="1" applyFill="1" applyBorder="1" applyAlignment="1">
      <alignment horizontal="left"/>
    </xf>
    <xf numFmtId="3" fontId="0" fillId="0" borderId="11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/>
    </xf>
    <xf numFmtId="0" fontId="0" fillId="0" borderId="10" xfId="0" applyFont="1" applyFill="1" applyBorder="1" applyAlignment="1">
      <alignment horizontal="left"/>
    </xf>
    <xf numFmtId="49" fontId="0" fillId="0" borderId="0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1" fontId="7" fillId="0" borderId="11" xfId="0" applyNumberFormat="1" applyFont="1" applyFill="1" applyBorder="1" applyAlignment="1">
      <alignment horizontal="right" wrapText="1"/>
    </xf>
    <xf numFmtId="1" fontId="1" fillId="0" borderId="11" xfId="0" applyNumberFormat="1" applyFont="1" applyFill="1" applyBorder="1" applyAlignment="1">
      <alignment/>
    </xf>
    <xf numFmtId="0" fontId="0" fillId="0" borderId="0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vertical="justify"/>
    </xf>
    <xf numFmtId="49" fontId="0" fillId="0" borderId="10" xfId="0" applyNumberFormat="1" applyFont="1" applyBorder="1" applyAlignment="1">
      <alignment horizontal="left" vertical="justify"/>
    </xf>
    <xf numFmtId="49" fontId="0" fillId="0" borderId="10" xfId="0" applyNumberFormat="1" applyFont="1" applyBorder="1" applyAlignment="1">
      <alignment vertical="justify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 vertical="justify"/>
    </xf>
    <xf numFmtId="1" fontId="0" fillId="0" borderId="0" xfId="0" applyNumberFormat="1" applyFont="1" applyBorder="1" applyAlignment="1" quotePrefix="1">
      <alignment horizontal="right"/>
    </xf>
    <xf numFmtId="0" fontId="6" fillId="33" borderId="0" xfId="0" applyFont="1" applyFill="1" applyBorder="1" applyAlignment="1" quotePrefix="1">
      <alignment horizontal="right" wrapText="1"/>
    </xf>
    <xf numFmtId="16" fontId="6" fillId="33" borderId="0" xfId="0" applyNumberFormat="1" applyFont="1" applyFill="1" applyBorder="1" applyAlignment="1" quotePrefix="1">
      <alignment horizontal="right" wrapText="1"/>
    </xf>
    <xf numFmtId="1" fontId="6" fillId="33" borderId="0" xfId="0" applyNumberFormat="1" applyFont="1" applyFill="1" applyBorder="1" applyAlignment="1" quotePrefix="1">
      <alignment horizontal="right" wrapText="1"/>
    </xf>
    <xf numFmtId="0" fontId="0" fillId="0" borderId="10" xfId="0" applyFont="1" applyBorder="1" applyAlignment="1">
      <alignment horizontal="left" wrapText="1"/>
    </xf>
    <xf numFmtId="0" fontId="1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7" fillId="33" borderId="11" xfId="0" applyFont="1" applyFill="1" applyBorder="1" applyAlignment="1">
      <alignment/>
    </xf>
    <xf numFmtId="0" fontId="1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justify"/>
      <protection locked="0"/>
    </xf>
    <xf numFmtId="1" fontId="7" fillId="33" borderId="11" xfId="0" applyNumberFormat="1" applyFont="1" applyFill="1" applyBorder="1" applyAlignment="1" applyProtection="1">
      <alignment horizontal="right"/>
      <protection locked="0"/>
    </xf>
    <xf numFmtId="1" fontId="1" fillId="0" borderId="11" xfId="0" applyNumberFormat="1" applyFont="1" applyBorder="1" applyAlignment="1" applyProtection="1">
      <alignment horizontal="right"/>
      <protection locked="0"/>
    </xf>
    <xf numFmtId="1" fontId="6" fillId="33" borderId="10" xfId="0" applyNumberFormat="1" applyFont="1" applyFill="1" applyBorder="1" applyAlignment="1" applyProtection="1">
      <alignment horizontal="right"/>
      <protection locked="0"/>
    </xf>
    <xf numFmtId="174" fontId="6" fillId="33" borderId="0" xfId="0" applyNumberFormat="1" applyFont="1" applyFill="1" applyBorder="1" applyAlignment="1">
      <alignment horizontal="right"/>
    </xf>
    <xf numFmtId="16" fontId="6" fillId="33" borderId="0" xfId="0" applyNumberFormat="1" applyFont="1" applyFill="1" applyBorder="1" applyAlignment="1" quotePrefix="1">
      <alignment horizontal="right"/>
    </xf>
    <xf numFmtId="174" fontId="6" fillId="33" borderId="0" xfId="0" applyNumberFormat="1" applyFont="1" applyFill="1" applyBorder="1" applyAlignment="1">
      <alignment horizontal="right" wrapText="1"/>
    </xf>
    <xf numFmtId="0" fontId="6" fillId="33" borderId="0" xfId="0" applyNumberFormat="1" applyFont="1" applyFill="1" applyBorder="1" applyAlignment="1" quotePrefix="1">
      <alignment horizontal="right"/>
    </xf>
    <xf numFmtId="1" fontId="7" fillId="33" borderId="11" xfId="0" applyNumberFormat="1" applyFont="1" applyFill="1" applyBorder="1" applyAlignment="1">
      <alignment horizontal="right"/>
    </xf>
    <xf numFmtId="0" fontId="7" fillId="33" borderId="0" xfId="0" applyFont="1" applyFill="1" applyBorder="1" applyAlignment="1" applyProtection="1">
      <alignment horizontal="right" wrapText="1"/>
      <protection locked="0"/>
    </xf>
    <xf numFmtId="174" fontId="6" fillId="33" borderId="0" xfId="0" applyNumberFormat="1" applyFont="1" applyFill="1" applyBorder="1" applyAlignment="1" applyProtection="1">
      <alignment horizontal="right" wrapText="1"/>
      <protection locked="0"/>
    </xf>
    <xf numFmtId="174" fontId="0" fillId="0" borderId="0" xfId="0" applyNumberFormat="1" applyFont="1" applyBorder="1" applyAlignment="1" applyProtection="1">
      <alignment horizontal="right"/>
      <protection locked="0"/>
    </xf>
    <xf numFmtId="1" fontId="6" fillId="33" borderId="10" xfId="0" applyNumberFormat="1" applyFont="1" applyFill="1" applyBorder="1" applyAlignment="1" applyProtection="1">
      <alignment horizontal="right" wrapText="1"/>
      <protection locked="0"/>
    </xf>
    <xf numFmtId="0" fontId="4" fillId="0" borderId="0" xfId="0" applyFont="1" applyBorder="1" applyAlignment="1">
      <alignment wrapText="1"/>
    </xf>
    <xf numFmtId="2" fontId="0" fillId="0" borderId="0" xfId="0" applyNumberFormat="1" applyFont="1" applyBorder="1" applyAlignment="1" quotePrefix="1">
      <alignment horizontal="center"/>
    </xf>
    <xf numFmtId="0" fontId="0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vertical="justify"/>
    </xf>
    <xf numFmtId="2" fontId="0" fillId="0" borderId="11" xfId="0" applyNumberFormat="1" applyFont="1" applyBorder="1" applyAlignment="1" quotePrefix="1">
      <alignment horizontal="center"/>
    </xf>
    <xf numFmtId="0" fontId="0" fillId="0" borderId="12" xfId="0" applyFont="1" applyFill="1" applyBorder="1" applyAlignment="1">
      <alignment/>
    </xf>
    <xf numFmtId="0" fontId="0" fillId="0" borderId="11" xfId="0" applyFont="1" applyBorder="1" applyAlignment="1">
      <alignment horizontal="left" vertical="justify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 wrapText="1"/>
    </xf>
    <xf numFmtId="0" fontId="0" fillId="33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2" fontId="0" fillId="33" borderId="0" xfId="0" applyNumberFormat="1" applyFill="1" applyBorder="1" applyAlignment="1">
      <alignment horizontal="right"/>
    </xf>
    <xf numFmtId="0" fontId="6" fillId="0" borderId="11" xfId="0" applyFont="1" applyFill="1" applyBorder="1" applyAlignment="1">
      <alignment horizontal="right" wrapText="1"/>
    </xf>
    <xf numFmtId="174" fontId="0" fillId="0" borderId="11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174" fontId="0" fillId="0" borderId="0" xfId="0" applyNumberFormat="1" applyFont="1" applyAlignment="1">
      <alignment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0" fillId="0" borderId="0" xfId="0" applyFont="1" applyAlignment="1" applyProtection="1">
      <alignment horizontal="center" wrapText="1"/>
      <protection/>
    </xf>
    <xf numFmtId="0" fontId="0" fillId="0" borderId="0" xfId="0" applyAlignment="1">
      <alignment horizontal="center"/>
    </xf>
    <xf numFmtId="0" fontId="1" fillId="0" borderId="11" xfId="0" applyFont="1" applyBorder="1" applyAlignment="1" applyProtection="1">
      <alignment/>
      <protection locked="0"/>
    </xf>
    <xf numFmtId="1" fontId="1" fillId="33" borderId="11" xfId="0" applyNumberFormat="1" applyFont="1" applyFill="1" applyBorder="1" applyAlignment="1" applyProtection="1">
      <alignment/>
      <protection locked="0"/>
    </xf>
    <xf numFmtId="1" fontId="1" fillId="0" borderId="11" xfId="0" applyNumberFormat="1" applyFont="1" applyBorder="1" applyAlignment="1" applyProtection="1">
      <alignment/>
      <protection/>
    </xf>
    <xf numFmtId="0" fontId="7" fillId="0" borderId="11" xfId="0" applyFont="1" applyBorder="1" applyAlignment="1">
      <alignment horizontal="right" wrapText="1"/>
    </xf>
    <xf numFmtId="0" fontId="0" fillId="0" borderId="0" xfId="0" applyFont="1" applyAlignment="1" applyProtection="1">
      <alignment horizontal="justify"/>
      <protection locked="0"/>
    </xf>
    <xf numFmtId="174" fontId="6" fillId="33" borderId="0" xfId="0" applyNumberFormat="1" applyFont="1" applyFill="1" applyAlignment="1" applyProtection="1">
      <alignment horizontal="right"/>
      <protection locked="0"/>
    </xf>
    <xf numFmtId="174" fontId="6" fillId="33" borderId="0" xfId="0" applyNumberFormat="1" applyFont="1" applyFill="1" applyAlignment="1" applyProtection="1">
      <alignment/>
      <protection locked="0"/>
    </xf>
    <xf numFmtId="174" fontId="0" fillId="0" borderId="0" xfId="0" applyNumberFormat="1" applyFont="1" applyAlignment="1" applyProtection="1">
      <alignment/>
      <protection/>
    </xf>
    <xf numFmtId="174" fontId="6" fillId="33" borderId="0" xfId="0" applyNumberFormat="1" applyFont="1" applyFill="1" applyAlignment="1" applyProtection="1">
      <alignment horizontal="right" vertical="top"/>
      <protection locked="0"/>
    </xf>
    <xf numFmtId="0" fontId="6" fillId="33" borderId="0" xfId="0" applyFont="1" applyFill="1" applyAlignment="1">
      <alignment horizontal="right" wrapText="1"/>
    </xf>
    <xf numFmtId="1" fontId="0" fillId="0" borderId="0" xfId="0" applyNumberFormat="1" applyFont="1" applyAlignment="1" applyProtection="1">
      <alignment/>
      <protection/>
    </xf>
    <xf numFmtId="1" fontId="6" fillId="33" borderId="0" xfId="0" applyNumberFormat="1" applyFont="1" applyFill="1" applyAlignment="1" applyProtection="1">
      <alignment horizontal="right" vertical="top"/>
      <protection locked="0"/>
    </xf>
    <xf numFmtId="0" fontId="6" fillId="0" borderId="0" xfId="0" applyFont="1" applyAlignment="1">
      <alignment horizontal="right" wrapText="1"/>
    </xf>
    <xf numFmtId="0" fontId="0" fillId="0" borderId="0" xfId="0" applyFont="1" applyAlignment="1" applyProtection="1">
      <alignment/>
      <protection locked="0"/>
    </xf>
    <xf numFmtId="1" fontId="6" fillId="33" borderId="0" xfId="0" applyNumberFormat="1" applyFont="1" applyFill="1" applyAlignment="1" applyProtection="1">
      <alignment horizontal="right"/>
      <protection locked="0"/>
    </xf>
    <xf numFmtId="1" fontId="0" fillId="33" borderId="0" xfId="0" applyNumberFormat="1" applyFont="1" applyFill="1" applyAlignment="1" applyProtection="1">
      <alignment/>
      <protection locked="0"/>
    </xf>
    <xf numFmtId="1" fontId="0" fillId="0" borderId="0" xfId="0" applyNumberFormat="1" applyFont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10" xfId="0" applyFont="1" applyBorder="1" applyAlignment="1" applyProtection="1">
      <alignment/>
      <protection locked="0"/>
    </xf>
    <xf numFmtId="1" fontId="0" fillId="33" borderId="10" xfId="0" applyNumberFormat="1" applyFont="1" applyFill="1" applyBorder="1" applyAlignment="1" applyProtection="1">
      <alignment/>
      <protection locked="0"/>
    </xf>
    <xf numFmtId="1" fontId="0" fillId="0" borderId="10" xfId="0" applyNumberFormat="1" applyFont="1" applyBorder="1" applyAlignment="1" applyProtection="1">
      <alignment/>
      <protection/>
    </xf>
    <xf numFmtId="0" fontId="6" fillId="0" borderId="10" xfId="0" applyFont="1" applyBorder="1" applyAlignment="1">
      <alignment horizontal="right" wrapText="1"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left" wrapText="1"/>
    </xf>
    <xf numFmtId="0" fontId="1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1" fillId="0" borderId="10" xfId="0" applyFont="1" applyBorder="1" applyAlignment="1" applyProtection="1">
      <alignment/>
      <protection locked="0"/>
    </xf>
    <xf numFmtId="49" fontId="0" fillId="0" borderId="0" xfId="0" applyNumberFormat="1" applyAlignment="1">
      <alignment wrapText="1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0" fillId="0" borderId="0" xfId="0" applyNumberForma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9" xfId="0" applyFont="1" applyBorder="1" applyAlignment="1">
      <alignment horizontal="centerContinuous"/>
    </xf>
    <xf numFmtId="0" fontId="4" fillId="0" borderId="13" xfId="0" applyFont="1" applyBorder="1" applyAlignment="1">
      <alignment wrapText="1"/>
    </xf>
    <xf numFmtId="0" fontId="4" fillId="0" borderId="20" xfId="0" applyFont="1" applyBorder="1" applyAlignment="1">
      <alignment/>
    </xf>
    <xf numFmtId="181" fontId="4" fillId="0" borderId="20" xfId="0" applyNumberFormat="1" applyFont="1" applyBorder="1" applyAlignment="1">
      <alignment horizontal="right"/>
    </xf>
    <xf numFmtId="0" fontId="4" fillId="0" borderId="16" xfId="0" applyFont="1" applyBorder="1" applyAlignment="1">
      <alignment/>
    </xf>
    <xf numFmtId="181" fontId="4" fillId="0" borderId="16" xfId="0" applyNumberFormat="1" applyFont="1" applyBorder="1" applyAlignment="1">
      <alignment horizontal="right"/>
    </xf>
    <xf numFmtId="181" fontId="4" fillId="0" borderId="21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10" xfId="0" applyFont="1" applyBorder="1" applyAlignment="1">
      <alignment/>
    </xf>
    <xf numFmtId="0" fontId="16" fillId="0" borderId="0" xfId="0" applyFont="1" applyAlignment="1">
      <alignment/>
    </xf>
    <xf numFmtId="0" fontId="4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 horizontal="centerContinuous" vertical="top" wrapText="1"/>
    </xf>
    <xf numFmtId="49" fontId="1" fillId="0" borderId="0" xfId="0" applyNumberFormat="1" applyFont="1" applyFill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181" fontId="4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4" fillId="0" borderId="0" xfId="0" applyFont="1" applyAlignment="1">
      <alignment wrapText="1"/>
    </xf>
    <xf numFmtId="0" fontId="19" fillId="0" borderId="0" xfId="0" applyFont="1" applyAlignment="1">
      <alignment horizontal="centerContinuous" vertical="top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center" wrapText="1"/>
    </xf>
    <xf numFmtId="0" fontId="4" fillId="0" borderId="0" xfId="0" applyFont="1" applyAlignment="1">
      <alignment horizontal="center" wrapText="1" shrinkToFit="1"/>
    </xf>
    <xf numFmtId="0" fontId="19" fillId="0" borderId="0" xfId="0" applyFont="1" applyAlignment="1">
      <alignment wrapText="1"/>
    </xf>
    <xf numFmtId="0" fontId="4" fillId="0" borderId="0" xfId="0" applyNumberFormat="1" applyFont="1" applyFill="1" applyAlignment="1">
      <alignment horizontal="left" vertical="top"/>
    </xf>
    <xf numFmtId="0" fontId="9" fillId="0" borderId="0" xfId="0" applyFont="1" applyBorder="1" applyAlignment="1" applyProtection="1">
      <alignment horizontal="left" vertical="top" wrapText="1"/>
      <protection locked="0"/>
    </xf>
    <xf numFmtId="0" fontId="0" fillId="0" borderId="0" xfId="0" applyFont="1" applyAlignment="1">
      <alignment vertical="top" wrapText="1"/>
    </xf>
    <xf numFmtId="0" fontId="1" fillId="0" borderId="0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Font="1" applyAlignment="1">
      <alignment wrapText="1"/>
    </xf>
    <xf numFmtId="0" fontId="0" fillId="0" borderId="11" xfId="0" applyNumberFormat="1" applyFont="1" applyFill="1" applyBorder="1" applyAlignment="1" applyProtection="1">
      <alignment wrapText="1"/>
      <protection locked="0"/>
    </xf>
    <xf numFmtId="0" fontId="0" fillId="0" borderId="10" xfId="0" applyBorder="1" applyAlignment="1">
      <alignment wrapText="1"/>
    </xf>
    <xf numFmtId="0" fontId="0" fillId="0" borderId="12" xfId="0" applyNumberFormat="1" applyFont="1" applyFill="1" applyBorder="1" applyAlignment="1" applyProtection="1">
      <alignment horizontal="center" vertical="top" wrapText="1"/>
      <protection locked="0"/>
    </xf>
    <xf numFmtId="0" fontId="0" fillId="0" borderId="12" xfId="0" applyFont="1" applyBorder="1" applyAlignment="1">
      <alignment horizontal="center" vertical="top" wrapText="1"/>
    </xf>
    <xf numFmtId="3" fontId="0" fillId="0" borderId="0" xfId="0" applyNumberFormat="1" applyFont="1" applyFill="1" applyBorder="1" applyAlignment="1" applyProtection="1" quotePrefix="1">
      <alignment horizontal="left" vertical="top"/>
      <protection locked="0"/>
    </xf>
    <xf numFmtId="0" fontId="0" fillId="0" borderId="0" xfId="0" applyAlignment="1">
      <alignment vertical="top"/>
    </xf>
    <xf numFmtId="3" fontId="0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Fill="1" applyBorder="1" applyAlignment="1" applyProtection="1">
      <alignment horizontal="left" vertical="top" wrapText="1"/>
      <protection locked="0"/>
    </xf>
    <xf numFmtId="0" fontId="0" fillId="0" borderId="11" xfId="0" applyFont="1" applyBorder="1" applyAlignment="1">
      <alignment vertical="top" wrapText="1"/>
    </xf>
    <xf numFmtId="0" fontId="0" fillId="0" borderId="12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0" fillId="0" borderId="12" xfId="0" applyFont="1" applyBorder="1" applyAlignment="1">
      <alignment horizontal="center"/>
    </xf>
    <xf numFmtId="0" fontId="0" fillId="0" borderId="11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1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Border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/>
    </xf>
    <xf numFmtId="0" fontId="1" fillId="0" borderId="10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 horizontal="center" wrapText="1"/>
      <protection/>
    </xf>
    <xf numFmtId="0" fontId="0" fillId="0" borderId="11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0" fillId="0" borderId="0" xfId="0" applyBorder="1" applyAlignment="1">
      <alignment wrapText="1"/>
    </xf>
    <xf numFmtId="0" fontId="0" fillId="0" borderId="0" xfId="0" applyFont="1" applyFill="1" applyBorder="1" applyAlignment="1" applyProtection="1">
      <alignment wrapText="1"/>
      <protection locked="0"/>
    </xf>
    <xf numFmtId="0" fontId="12" fillId="0" borderId="0" xfId="0" applyFont="1" applyAlignment="1">
      <alignment wrapText="1"/>
    </xf>
    <xf numFmtId="0" fontId="19" fillId="0" borderId="0" xfId="0" applyFont="1" applyAlignment="1">
      <alignment horizontal="center" vertical="top" wrapText="1"/>
    </xf>
    <xf numFmtId="0" fontId="12" fillId="0" borderId="0" xfId="0" applyFont="1" applyAlignment="1">
      <alignment/>
    </xf>
    <xf numFmtId="0" fontId="18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/>
    </xf>
    <xf numFmtId="49" fontId="1" fillId="0" borderId="20" xfId="0" applyNumberFormat="1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2" fillId="0" borderId="10" xfId="0" applyFont="1" applyBorder="1" applyAlignment="1">
      <alignment horizontal="left"/>
    </xf>
    <xf numFmtId="0" fontId="12" fillId="0" borderId="10" xfId="0" applyFont="1" applyBorder="1" applyAlignment="1">
      <alignment/>
    </xf>
    <xf numFmtId="0" fontId="1" fillId="0" borderId="2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4" fillId="0" borderId="21" xfId="0" applyFont="1" applyBorder="1" applyAlignment="1">
      <alignment/>
    </xf>
    <xf numFmtId="49" fontId="1" fillId="0" borderId="22" xfId="0" applyNumberFormat="1" applyFont="1" applyFill="1" applyBorder="1" applyAlignment="1">
      <alignment/>
    </xf>
    <xf numFmtId="0" fontId="12" fillId="0" borderId="11" xfId="0" applyNumberFormat="1" applyFont="1" applyFill="1" applyBorder="1" applyAlignment="1">
      <alignment horizontal="centerContinuous" vertical="top" wrapText="1"/>
    </xf>
    <xf numFmtId="0" fontId="0" fillId="0" borderId="20" xfId="0" applyBorder="1" applyAlignment="1">
      <alignment/>
    </xf>
    <xf numFmtId="49" fontId="1" fillId="0" borderId="24" xfId="0" applyNumberFormat="1" applyFont="1" applyFill="1" applyBorder="1" applyAlignment="1">
      <alignment/>
    </xf>
    <xf numFmtId="0" fontId="12" fillId="0" borderId="10" xfId="0" applyNumberFormat="1" applyFont="1" applyFill="1" applyBorder="1" applyAlignment="1">
      <alignment horizontal="centerContinuous" vertical="top" wrapText="1"/>
    </xf>
    <xf numFmtId="0" fontId="0" fillId="0" borderId="21" xfId="0" applyBorder="1" applyAlignment="1">
      <alignment/>
    </xf>
    <xf numFmtId="49" fontId="1" fillId="0" borderId="0" xfId="0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 horizontal="centerContinuous" vertical="top" wrapText="1"/>
    </xf>
    <xf numFmtId="49" fontId="4" fillId="0" borderId="10" xfId="0" applyNumberFormat="1" applyFont="1" applyFill="1" applyBorder="1" applyAlignment="1">
      <alignment/>
    </xf>
    <xf numFmtId="0" fontId="1" fillId="0" borderId="2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NumberFormat="1" applyFont="1" applyBorder="1" applyAlignment="1">
      <alignment wrapText="1"/>
    </xf>
    <xf numFmtId="0" fontId="1" fillId="0" borderId="10" xfId="0" applyNumberFormat="1" applyFont="1" applyBorder="1" applyAlignment="1">
      <alignment/>
    </xf>
    <xf numFmtId="0" fontId="12" fillId="0" borderId="20" xfId="0" applyFont="1" applyBorder="1" applyAlignment="1">
      <alignment horizontal="left"/>
    </xf>
    <xf numFmtId="0" fontId="12" fillId="0" borderId="21" xfId="0" applyFont="1" applyBorder="1" applyAlignment="1">
      <alignment horizontal="left"/>
    </xf>
    <xf numFmtId="0" fontId="1" fillId="0" borderId="22" xfId="0" applyNumberFormat="1" applyFont="1" applyFill="1" applyBorder="1" applyAlignment="1">
      <alignment horizontal="left" vertical="top" wrapText="1"/>
    </xf>
    <xf numFmtId="0" fontId="4" fillId="0" borderId="11" xfId="0" applyFont="1" applyBorder="1" applyAlignment="1">
      <alignment wrapText="1"/>
    </xf>
    <xf numFmtId="0" fontId="4" fillId="0" borderId="24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9" xfId="0" applyBorder="1" applyAlignment="1">
      <alignment/>
    </xf>
    <xf numFmtId="0" fontId="36" fillId="0" borderId="0" xfId="0" applyFont="1" applyAlignment="1">
      <alignment/>
    </xf>
    <xf numFmtId="0" fontId="0" fillId="0" borderId="22" xfId="0" applyFont="1" applyBorder="1" applyAlignment="1">
      <alignment horizontal="left"/>
    </xf>
    <xf numFmtId="0" fontId="0" fillId="0" borderId="20" xfId="0" applyFont="1" applyBorder="1" applyAlignment="1">
      <alignment horizontal="left" wrapText="1"/>
    </xf>
    <xf numFmtId="0" fontId="7" fillId="33" borderId="22" xfId="0" applyFont="1" applyFill="1" applyBorder="1" applyAlignment="1">
      <alignment horizontal="right" wrapText="1"/>
    </xf>
    <xf numFmtId="0" fontId="7" fillId="0" borderId="20" xfId="0" applyFont="1" applyFill="1" applyBorder="1" applyAlignment="1">
      <alignment horizontal="right" wrapText="1"/>
    </xf>
    <xf numFmtId="0" fontId="6" fillId="33" borderId="15" xfId="0" applyFont="1" applyFill="1" applyBorder="1" applyAlignment="1">
      <alignment horizontal="right" wrapText="1"/>
    </xf>
    <xf numFmtId="0" fontId="6" fillId="0" borderId="16" xfId="0" applyFont="1" applyFill="1" applyBorder="1" applyAlignment="1">
      <alignment horizontal="right" wrapText="1"/>
    </xf>
    <xf numFmtId="0" fontId="6" fillId="33" borderId="24" xfId="0" applyFont="1" applyFill="1" applyBorder="1" applyAlignment="1">
      <alignment horizontal="right" wrapText="1"/>
    </xf>
    <xf numFmtId="0" fontId="6" fillId="0" borderId="21" xfId="0" applyFont="1" applyFill="1" applyBorder="1" applyAlignment="1">
      <alignment horizontal="right" wrapText="1"/>
    </xf>
    <xf numFmtId="0" fontId="0" fillId="0" borderId="14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0" xfId="0" applyFont="1" applyBorder="1" applyAlignment="1" applyProtection="1">
      <alignment/>
      <protection locked="0"/>
    </xf>
    <xf numFmtId="0" fontId="0" fillId="0" borderId="10" xfId="0" applyFont="1" applyBorder="1" applyAlignment="1">
      <alignment wrapText="1"/>
    </xf>
    <xf numFmtId="0" fontId="0" fillId="0" borderId="23" xfId="0" applyFont="1" applyBorder="1" applyAlignment="1">
      <alignment/>
    </xf>
    <xf numFmtId="0" fontId="0" fillId="0" borderId="16" xfId="0" applyFont="1" applyBorder="1" applyAlignment="1">
      <alignment horizontal="centerContinuous" wrapText="1"/>
    </xf>
    <xf numFmtId="0" fontId="0" fillId="0" borderId="12" xfId="0" applyFont="1" applyBorder="1" applyAlignment="1">
      <alignment horizontal="centerContinuous"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centerContinuous" wrapText="1"/>
    </xf>
    <xf numFmtId="0" fontId="0" fillId="0" borderId="19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20" xfId="0" applyFont="1" applyBorder="1" applyAlignment="1">
      <alignment/>
    </xf>
    <xf numFmtId="181" fontId="0" fillId="0" borderId="23" xfId="0" applyNumberFormat="1" applyFont="1" applyBorder="1" applyAlignment="1">
      <alignment horizontal="right"/>
    </xf>
    <xf numFmtId="181" fontId="0" fillId="0" borderId="0" xfId="0" applyNumberFormat="1" applyFont="1" applyAlignment="1">
      <alignment horizontal="right"/>
    </xf>
    <xf numFmtId="0" fontId="0" fillId="0" borderId="16" xfId="0" applyFont="1" applyBorder="1" applyAlignment="1">
      <alignment/>
    </xf>
    <xf numFmtId="181" fontId="0" fillId="0" borderId="17" xfId="0" applyNumberFormat="1" applyFont="1" applyBorder="1" applyAlignment="1">
      <alignment horizontal="right"/>
    </xf>
    <xf numFmtId="49" fontId="0" fillId="0" borderId="16" xfId="0" applyNumberFormat="1" applyFont="1" applyBorder="1" applyAlignment="1">
      <alignment/>
    </xf>
    <xf numFmtId="49" fontId="0" fillId="0" borderId="21" xfId="0" applyNumberFormat="1" applyFont="1" applyBorder="1" applyAlignment="1">
      <alignment/>
    </xf>
    <xf numFmtId="181" fontId="0" fillId="0" borderId="18" xfId="0" applyNumberFormat="1" applyFont="1" applyBorder="1" applyAlignment="1">
      <alignment horizontal="right"/>
    </xf>
    <xf numFmtId="181" fontId="0" fillId="0" borderId="10" xfId="0" applyNumberFormat="1" applyFont="1" applyBorder="1" applyAlignment="1">
      <alignment horizontal="right"/>
    </xf>
    <xf numFmtId="0" fontId="0" fillId="0" borderId="23" xfId="0" applyFont="1" applyBorder="1" applyAlignment="1">
      <alignment horizontal="left" wrapText="1"/>
    </xf>
    <xf numFmtId="0" fontId="0" fillId="0" borderId="0" xfId="0" applyFont="1" applyAlignment="1">
      <alignment horizontal="centerContinuous" wrapText="1"/>
    </xf>
    <xf numFmtId="0" fontId="0" fillId="0" borderId="22" xfId="0" applyFont="1" applyBorder="1" applyAlignment="1">
      <alignment horizontal="centerContinuous"/>
    </xf>
    <xf numFmtId="0" fontId="0" fillId="0" borderId="19" xfId="0" applyFont="1" applyBorder="1" applyAlignment="1">
      <alignment horizontal="centerContinuous"/>
    </xf>
    <xf numFmtId="0" fontId="0" fillId="0" borderId="18" xfId="0" applyFont="1" applyBorder="1" applyAlignment="1">
      <alignment horizontal="left" wrapText="1"/>
    </xf>
    <xf numFmtId="0" fontId="0" fillId="0" borderId="10" xfId="0" applyFont="1" applyBorder="1" applyAlignment="1">
      <alignment horizontal="centerContinuous"/>
    </xf>
    <xf numFmtId="0" fontId="0" fillId="0" borderId="21" xfId="0" applyFont="1" applyBorder="1" applyAlignment="1">
      <alignment wrapText="1"/>
    </xf>
    <xf numFmtId="0" fontId="0" fillId="0" borderId="17" xfId="0" applyFont="1" applyBorder="1" applyAlignment="1">
      <alignment horizontal="left"/>
    </xf>
    <xf numFmtId="181" fontId="0" fillId="0" borderId="20" xfId="0" applyNumberFormat="1" applyFont="1" applyBorder="1" applyAlignment="1">
      <alignment horizontal="right"/>
    </xf>
    <xf numFmtId="0" fontId="0" fillId="0" borderId="17" xfId="0" applyFont="1" applyBorder="1" applyAlignment="1">
      <alignment horizontal="left" wrapText="1"/>
    </xf>
    <xf numFmtId="181" fontId="0" fillId="0" borderId="16" xfId="0" applyNumberFormat="1" applyFont="1" applyBorder="1" applyAlignment="1">
      <alignment horizontal="right"/>
    </xf>
    <xf numFmtId="0" fontId="0" fillId="0" borderId="16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181" fontId="0" fillId="0" borderId="24" xfId="0" applyNumberFormat="1" applyFont="1" applyBorder="1" applyAlignment="1">
      <alignment horizontal="right"/>
    </xf>
    <xf numFmtId="181" fontId="0" fillId="0" borderId="21" xfId="0" applyNumberFormat="1" applyFont="1" applyBorder="1" applyAlignment="1">
      <alignment horizontal="right"/>
    </xf>
    <xf numFmtId="0" fontId="0" fillId="0" borderId="23" xfId="0" applyFont="1" applyBorder="1" applyAlignment="1">
      <alignment wrapText="1"/>
    </xf>
    <xf numFmtId="0" fontId="0" fillId="0" borderId="0" xfId="0" applyFont="1" applyBorder="1" applyAlignment="1">
      <alignment horizontal="centerContinuous" wrapText="1"/>
    </xf>
    <xf numFmtId="0" fontId="0" fillId="0" borderId="19" xfId="0" applyFont="1" applyBorder="1" applyAlignment="1">
      <alignment/>
    </xf>
    <xf numFmtId="0" fontId="0" fillId="0" borderId="18" xfId="0" applyFont="1" applyBorder="1" applyAlignment="1">
      <alignment wrapText="1"/>
    </xf>
    <xf numFmtId="0" fontId="0" fillId="0" borderId="18" xfId="0" applyFont="1" applyBorder="1" applyAlignment="1">
      <alignment horizontal="centerContinuous"/>
    </xf>
    <xf numFmtId="0" fontId="1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wrapText="1"/>
    </xf>
    <xf numFmtId="49" fontId="0" fillId="0" borderId="0" xfId="0" applyNumberFormat="1" applyFont="1" applyFill="1" applyAlignment="1">
      <alignment horizontal="right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Continuous" vertical="top" wrapText="1"/>
    </xf>
    <xf numFmtId="3" fontId="0" fillId="0" borderId="0" xfId="0" applyNumberFormat="1" applyFont="1" applyAlignment="1">
      <alignment horizontal="right"/>
    </xf>
    <xf numFmtId="49" fontId="2" fillId="0" borderId="0" xfId="0" applyNumberFormat="1" applyFont="1" applyFill="1" applyAlignment="1">
      <alignment horizontal="centerContinuous" vertical="top" wrapText="1"/>
    </xf>
    <xf numFmtId="49" fontId="0" fillId="0" borderId="0" xfId="0" applyNumberFormat="1" applyFont="1" applyAlignment="1">
      <alignment/>
    </xf>
    <xf numFmtId="181" fontId="0" fillId="0" borderId="0" xfId="0" applyNumberFormat="1" applyFont="1" applyFill="1" applyAlignment="1">
      <alignment horizontal="right"/>
    </xf>
    <xf numFmtId="49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 horizontal="centerContinuous" vertical="top" wrapText="1"/>
    </xf>
    <xf numFmtId="0" fontId="0" fillId="0" borderId="0" xfId="0" applyFont="1" applyAlignment="1">
      <alignment horizontal="centerContinuous" vertical="top" wrapText="1"/>
    </xf>
    <xf numFmtId="14" fontId="0" fillId="0" borderId="0" xfId="0" applyNumberFormat="1" applyFont="1" applyBorder="1" applyAlignment="1" quotePrefix="1">
      <alignment horizontal="center"/>
    </xf>
    <xf numFmtId="0" fontId="0" fillId="0" borderId="0" xfId="0" applyFont="1" applyBorder="1" applyAlignment="1" quotePrefix="1">
      <alignment horizontal="center" wrapText="1"/>
    </xf>
    <xf numFmtId="14" fontId="0" fillId="0" borderId="0" xfId="0" applyNumberFormat="1" applyFont="1" applyBorder="1" applyAlignment="1" quotePrefix="1">
      <alignment horizontal="center" wrapText="1"/>
    </xf>
    <xf numFmtId="0" fontId="1" fillId="0" borderId="11" xfId="0" applyFont="1" applyBorder="1" applyAlignment="1">
      <alignment wrapText="1"/>
    </xf>
    <xf numFmtId="174" fontId="0" fillId="0" borderId="0" xfId="0" applyNumberFormat="1" applyFont="1" applyBorder="1" applyAlignment="1">
      <alignment horizontal="right"/>
    </xf>
    <xf numFmtId="0" fontId="0" fillId="0" borderId="10" xfId="0" applyFont="1" applyBorder="1" applyAlignment="1">
      <alignment wrapText="1"/>
    </xf>
  </cellXfs>
  <cellStyles count="50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ormal_Tab3male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" xfId="52"/>
    <cellStyle name="Comma [0]" xfId="53"/>
    <cellStyle name="Utdata" xfId="54"/>
    <cellStyle name="Uthevingsfarge1" xfId="55"/>
    <cellStyle name="Uthevingsfarge2" xfId="56"/>
    <cellStyle name="Uthevingsfarge3" xfId="57"/>
    <cellStyle name="Uthevingsfarge4" xfId="58"/>
    <cellStyle name="Uthevingsfarge5" xfId="59"/>
    <cellStyle name="Uthevingsfarge6" xfId="60"/>
    <cellStyle name="Currency" xfId="61"/>
    <cellStyle name="Currency [0]" xfId="62"/>
    <cellStyle name="Varsel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53</xdr:row>
      <xdr:rowOff>0</xdr:rowOff>
    </xdr:from>
    <xdr:to>
      <xdr:col>0</xdr:col>
      <xdr:colOff>190500</xdr:colOff>
      <xdr:row>53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439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55</xdr:row>
      <xdr:rowOff>0</xdr:rowOff>
    </xdr:from>
    <xdr:to>
      <xdr:col>0</xdr:col>
      <xdr:colOff>190500</xdr:colOff>
      <xdr:row>55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297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54</xdr:row>
      <xdr:rowOff>0</xdr:rowOff>
    </xdr:from>
    <xdr:to>
      <xdr:col>0</xdr:col>
      <xdr:colOff>190500</xdr:colOff>
      <xdr:row>54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9058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24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</xdr:colOff>
      <xdr:row>1</xdr:row>
      <xdr:rowOff>0</xdr:rowOff>
    </xdr:from>
    <xdr:to>
      <xdr:col>6</xdr:col>
      <xdr:colOff>266700</xdr:colOff>
      <xdr:row>1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161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0</xdr:rowOff>
    </xdr:from>
    <xdr:to>
      <xdr:col>0</xdr:col>
      <xdr:colOff>323850</xdr:colOff>
      <xdr:row>0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showGridLines="0" tabSelected="1" view="pageBreakPreview" zoomScale="60" zoomScalePageLayoutView="0"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9.7109375" style="4" customWidth="1"/>
    <col min="3" max="3" width="9.140625" style="4" customWidth="1"/>
    <col min="4" max="4" width="12.00390625" style="4" bestFit="1" customWidth="1"/>
    <col min="5" max="5" width="8.28125" style="4" bestFit="1" customWidth="1"/>
    <col min="6" max="6" width="6.8515625" style="4" customWidth="1"/>
    <col min="7" max="7" width="8.421875" style="4" bestFit="1" customWidth="1"/>
    <col min="8" max="8" width="9.00390625" style="4" bestFit="1" customWidth="1"/>
    <col min="9" max="9" width="10.28125" style="4" customWidth="1"/>
    <col min="10" max="10" width="9.57421875" style="4" customWidth="1"/>
    <col min="11" max="12" width="6.7109375" style="4" customWidth="1"/>
    <col min="13" max="13" width="10.7109375" style="7" customWidth="1"/>
    <col min="14" max="15" width="10.7109375" style="4" customWidth="1"/>
    <col min="16" max="16" width="6.00390625" style="4" customWidth="1"/>
    <col min="17" max="18" width="6.00390625" style="0" bestFit="1" customWidth="1"/>
  </cols>
  <sheetData>
    <row r="1" ht="18.75">
      <c r="A1" s="438" t="s">
        <v>654</v>
      </c>
    </row>
    <row r="2" ht="18.75">
      <c r="A2" s="438"/>
    </row>
    <row r="3" spans="1:13" s="4" customFormat="1" ht="12.75">
      <c r="A3" s="60" t="s">
        <v>434</v>
      </c>
      <c r="M3" s="7"/>
    </row>
    <row r="4" spans="1:13" s="4" customFormat="1" ht="12.75">
      <c r="A4" s="53"/>
      <c r="B4" s="53"/>
      <c r="C4" s="57" t="s">
        <v>409</v>
      </c>
      <c r="D4" s="57" t="s">
        <v>432</v>
      </c>
      <c r="E4" s="83" t="s">
        <v>382</v>
      </c>
      <c r="M4" s="144"/>
    </row>
    <row r="5" spans="1:15" s="12" customFormat="1" ht="12.75">
      <c r="A5" s="73" t="s">
        <v>0</v>
      </c>
      <c r="B5" s="73"/>
      <c r="C5" s="73">
        <v>4737171</v>
      </c>
      <c r="D5" s="73">
        <v>4799252</v>
      </c>
      <c r="E5" s="135">
        <v>1.3</v>
      </c>
      <c r="M5" s="150"/>
      <c r="O5" s="150"/>
    </row>
    <row r="6" spans="1:13" s="12" customFormat="1" ht="12.75">
      <c r="A6" s="12" t="s">
        <v>1</v>
      </c>
      <c r="C6" s="12">
        <v>266260</v>
      </c>
      <c r="D6" s="12">
        <v>302977</v>
      </c>
      <c r="E6" s="149">
        <v>13.8</v>
      </c>
      <c r="M6" s="26"/>
    </row>
    <row r="7" spans="1:13" s="12" customFormat="1" ht="12.75">
      <c r="A7" s="12" t="s">
        <v>2</v>
      </c>
      <c r="C7" s="12">
        <v>53498</v>
      </c>
      <c r="D7" s="12">
        <v>58821</v>
      </c>
      <c r="E7" s="149">
        <v>10</v>
      </c>
      <c r="M7" s="26"/>
    </row>
    <row r="8" spans="1:13" s="12" customFormat="1" ht="12.75">
      <c r="A8" s="12" t="s">
        <v>497</v>
      </c>
      <c r="E8" s="146">
        <v>2.1</v>
      </c>
      <c r="M8" s="26"/>
    </row>
    <row r="9" spans="1:13" s="12" customFormat="1" ht="14.25">
      <c r="A9" s="9" t="s">
        <v>498</v>
      </c>
      <c r="B9" s="9"/>
      <c r="C9" s="9"/>
      <c r="D9" s="9"/>
      <c r="E9" s="151">
        <v>2.9</v>
      </c>
      <c r="M9" s="26"/>
    </row>
    <row r="10" spans="1:13" s="4" customFormat="1" ht="12.75">
      <c r="A10" s="350" t="s">
        <v>347</v>
      </c>
      <c r="B10" s="350"/>
      <c r="C10" s="350"/>
      <c r="D10" s="350"/>
      <c r="E10" s="350"/>
      <c r="M10" s="7"/>
    </row>
    <row r="11" spans="1:13" s="4" customFormat="1" ht="12.75">
      <c r="A11" s="351" t="s">
        <v>350</v>
      </c>
      <c r="B11" s="351"/>
      <c r="C11" s="351"/>
      <c r="D11" s="351"/>
      <c r="E11" s="351"/>
      <c r="M11" s="7"/>
    </row>
    <row r="12" spans="1:13" s="4" customFormat="1" ht="12.75">
      <c r="A12" s="351" t="s">
        <v>349</v>
      </c>
      <c r="B12" s="351"/>
      <c r="C12" s="351"/>
      <c r="D12" s="351"/>
      <c r="E12" s="351"/>
      <c r="M12" s="7"/>
    </row>
    <row r="13" s="4" customFormat="1" ht="12.75">
      <c r="M13" s="7"/>
    </row>
    <row r="14" spans="1:13" s="4" customFormat="1" ht="12.75">
      <c r="A14" s="60" t="s">
        <v>433</v>
      </c>
      <c r="B14" s="12"/>
      <c r="D14" s="12"/>
      <c r="F14" s="12"/>
      <c r="H14" s="12"/>
      <c r="M14" s="7"/>
    </row>
    <row r="15" spans="1:18" s="4" customFormat="1" ht="25.5">
      <c r="A15" s="53"/>
      <c r="B15" s="152" t="s">
        <v>500</v>
      </c>
      <c r="C15" s="152" t="s">
        <v>501</v>
      </c>
      <c r="D15" s="152" t="s">
        <v>502</v>
      </c>
      <c r="E15" s="152" t="s">
        <v>503</v>
      </c>
      <c r="F15" s="152" t="s">
        <v>504</v>
      </c>
      <c r="G15" s="153" t="s">
        <v>505</v>
      </c>
      <c r="H15" s="153" t="s">
        <v>506</v>
      </c>
      <c r="I15" s="53">
        <v>2006</v>
      </c>
      <c r="J15" s="53">
        <v>2007</v>
      </c>
      <c r="K15" s="53">
        <v>2008</v>
      </c>
      <c r="L15" s="12"/>
      <c r="M15" s="26"/>
      <c r="N15" s="12"/>
      <c r="O15" s="12"/>
      <c r="P15" s="12"/>
      <c r="Q15" s="12"/>
      <c r="R15" s="12"/>
    </row>
    <row r="16" spans="1:13" s="12" customFormat="1" ht="12.75">
      <c r="A16" s="12" t="s">
        <v>5</v>
      </c>
      <c r="B16" s="12">
        <v>18766</v>
      </c>
      <c r="C16" s="12">
        <v>18758</v>
      </c>
      <c r="D16" s="12">
        <v>20355</v>
      </c>
      <c r="E16" s="12">
        <v>27330</v>
      </c>
      <c r="F16" s="12">
        <v>27465</v>
      </c>
      <c r="G16" s="12">
        <v>34690</v>
      </c>
      <c r="H16" s="12">
        <v>37395</v>
      </c>
      <c r="I16" s="12">
        <v>45776</v>
      </c>
      <c r="J16" s="12">
        <v>61774</v>
      </c>
      <c r="K16" s="12">
        <v>66961</v>
      </c>
      <c r="M16" s="26"/>
    </row>
    <row r="17" spans="1:13" s="12" customFormat="1" ht="12.75">
      <c r="A17" s="12" t="s">
        <v>6</v>
      </c>
      <c r="B17" s="12">
        <v>13931</v>
      </c>
      <c r="C17" s="12">
        <v>14615</v>
      </c>
      <c r="D17" s="12">
        <v>15317</v>
      </c>
      <c r="E17" s="12">
        <v>21006</v>
      </c>
      <c r="F17" s="12">
        <v>18546</v>
      </c>
      <c r="G17" s="12">
        <v>22885</v>
      </c>
      <c r="H17" s="12">
        <v>23782</v>
      </c>
      <c r="I17" s="12">
        <v>22053</v>
      </c>
      <c r="J17" s="12">
        <v>22122</v>
      </c>
      <c r="K17" s="12">
        <v>23615</v>
      </c>
      <c r="M17" s="26"/>
    </row>
    <row r="18" spans="1:13" s="12" customFormat="1" ht="12.75">
      <c r="A18" s="112" t="s">
        <v>4</v>
      </c>
      <c r="M18" s="26"/>
    </row>
    <row r="19" spans="1:13" s="12" customFormat="1" ht="12.75">
      <c r="A19" s="112" t="s">
        <v>499</v>
      </c>
      <c r="M19" s="26"/>
    </row>
    <row r="20" spans="1:14" s="12" customFormat="1" ht="12.75">
      <c r="A20" s="12" t="s">
        <v>5</v>
      </c>
      <c r="B20" s="12">
        <v>0.47</v>
      </c>
      <c r="C20" s="12">
        <v>0.46</v>
      </c>
      <c r="D20" s="12">
        <v>0.49</v>
      </c>
      <c r="E20" s="12">
        <v>0.65</v>
      </c>
      <c r="F20" s="12">
        <v>0.66</v>
      </c>
      <c r="G20" s="12">
        <v>0.78</v>
      </c>
      <c r="H20" s="12">
        <v>0.82</v>
      </c>
      <c r="I20" s="12">
        <v>0.98</v>
      </c>
      <c r="J20" s="58">
        <v>1.31</v>
      </c>
      <c r="K20" s="58">
        <v>1.4</v>
      </c>
      <c r="M20" s="26"/>
      <c r="N20" s="58"/>
    </row>
    <row r="21" spans="1:14" s="12" customFormat="1" ht="12.75">
      <c r="A21" s="9" t="s">
        <v>6</v>
      </c>
      <c r="B21" s="9">
        <v>0.35</v>
      </c>
      <c r="C21" s="9">
        <v>0.36</v>
      </c>
      <c r="D21" s="9">
        <v>0.37</v>
      </c>
      <c r="E21" s="147" t="s">
        <v>3</v>
      </c>
      <c r="F21" s="9">
        <v>0.42</v>
      </c>
      <c r="G21" s="9">
        <v>0.52</v>
      </c>
      <c r="H21" s="9">
        <v>0.52</v>
      </c>
      <c r="I21" s="9">
        <v>0.47</v>
      </c>
      <c r="J21" s="148">
        <v>0.47</v>
      </c>
      <c r="K21" s="148">
        <v>0.49</v>
      </c>
      <c r="M21" s="26"/>
      <c r="N21" s="58"/>
    </row>
    <row r="22" spans="1:11" ht="12.75">
      <c r="A22" s="350" t="s">
        <v>348</v>
      </c>
      <c r="B22" s="350"/>
      <c r="C22" s="350"/>
      <c r="D22" s="350"/>
      <c r="E22" s="350"/>
      <c r="F22" s="350"/>
      <c r="G22" s="350"/>
      <c r="H22" s="350"/>
      <c r="I22" s="350"/>
      <c r="J22" s="350"/>
      <c r="K22" s="350"/>
    </row>
    <row r="24" spans="1:10" ht="12.75">
      <c r="A24" s="339" t="s">
        <v>435</v>
      </c>
      <c r="B24" s="340"/>
      <c r="C24" s="340"/>
      <c r="D24" s="340"/>
      <c r="E24" s="340"/>
      <c r="F24" s="340"/>
      <c r="G24" s="340"/>
      <c r="H24" s="340"/>
      <c r="I24" s="340"/>
      <c r="J24" s="340"/>
    </row>
    <row r="25" spans="1:15" ht="12.75">
      <c r="A25" s="155"/>
      <c r="B25" s="341" t="s">
        <v>410</v>
      </c>
      <c r="C25" s="343" t="s">
        <v>436</v>
      </c>
      <c r="D25" s="344"/>
      <c r="E25" s="344"/>
      <c r="F25" s="344"/>
      <c r="G25" s="344"/>
      <c r="H25" s="344"/>
      <c r="I25" s="344"/>
      <c r="J25" s="341" t="s">
        <v>437</v>
      </c>
      <c r="K25" s="12"/>
      <c r="L25" s="12"/>
      <c r="M25" s="26"/>
      <c r="N25" s="12"/>
      <c r="O25" s="12"/>
    </row>
    <row r="26" spans="1:15" ht="38.25" customHeight="1">
      <c r="A26" s="156" t="s">
        <v>7</v>
      </c>
      <c r="B26" s="342"/>
      <c r="C26" s="156" t="s">
        <v>8</v>
      </c>
      <c r="D26" s="156" t="s">
        <v>9</v>
      </c>
      <c r="E26" s="156" t="s">
        <v>10</v>
      </c>
      <c r="F26" s="156" t="s">
        <v>5</v>
      </c>
      <c r="G26" s="156" t="s">
        <v>6</v>
      </c>
      <c r="H26" s="156" t="s">
        <v>11</v>
      </c>
      <c r="I26" s="156" t="s">
        <v>507</v>
      </c>
      <c r="J26" s="342"/>
      <c r="K26" s="12"/>
      <c r="L26" s="12"/>
      <c r="M26" s="26"/>
      <c r="N26" s="12"/>
      <c r="O26" s="27"/>
    </row>
    <row r="27" spans="1:15" ht="12.75">
      <c r="A27" s="157" t="s">
        <v>12</v>
      </c>
      <c r="B27" s="138">
        <v>4737171</v>
      </c>
      <c r="C27" s="139">
        <v>60497</v>
      </c>
      <c r="D27" s="139">
        <v>41712</v>
      </c>
      <c r="E27" s="139">
        <v>18785</v>
      </c>
      <c r="F27" s="139">
        <v>66961</v>
      </c>
      <c r="G27" s="139">
        <v>23615</v>
      </c>
      <c r="H27" s="138">
        <v>39652</v>
      </c>
      <c r="I27" s="139">
        <v>62081</v>
      </c>
      <c r="J27" s="139">
        <v>4799252</v>
      </c>
      <c r="K27" s="12"/>
      <c r="L27" s="12"/>
      <c r="M27" s="26"/>
      <c r="N27" s="12"/>
      <c r="O27" s="27"/>
    </row>
    <row r="28" spans="1:15" ht="38.25">
      <c r="A28" s="158" t="s">
        <v>13</v>
      </c>
      <c r="B28" s="34">
        <v>4020204</v>
      </c>
      <c r="C28" s="34">
        <v>45923</v>
      </c>
      <c r="D28" s="34">
        <v>39661</v>
      </c>
      <c r="E28" s="34">
        <v>6262</v>
      </c>
      <c r="F28" s="34">
        <v>4657</v>
      </c>
      <c r="G28" s="34">
        <v>5621</v>
      </c>
      <c r="H28" s="34">
        <v>-964</v>
      </c>
      <c r="I28" s="34">
        <v>7226</v>
      </c>
      <c r="J28" s="154">
        <v>4027430</v>
      </c>
      <c r="K28" s="12"/>
      <c r="L28" s="12"/>
      <c r="M28" s="26"/>
      <c r="N28" s="12"/>
      <c r="O28" s="27"/>
    </row>
    <row r="29" spans="1:14" ht="25.5">
      <c r="A29" s="159" t="s">
        <v>344</v>
      </c>
      <c r="B29" s="34">
        <v>716967</v>
      </c>
      <c r="C29" s="34">
        <v>14040</v>
      </c>
      <c r="D29" s="34">
        <v>1851</v>
      </c>
      <c r="E29" s="34">
        <v>12189</v>
      </c>
      <c r="F29" s="34">
        <v>62304</v>
      </c>
      <c r="G29" s="34">
        <v>17994</v>
      </c>
      <c r="H29" s="34">
        <v>44310</v>
      </c>
      <c r="I29" s="34">
        <v>56499</v>
      </c>
      <c r="J29" s="154">
        <v>773466</v>
      </c>
      <c r="K29" s="12"/>
      <c r="L29" s="12"/>
      <c r="M29" s="26"/>
      <c r="N29" s="12"/>
    </row>
    <row r="30" spans="1:15" ht="51" customHeight="1">
      <c r="A30" s="159" t="s">
        <v>14</v>
      </c>
      <c r="B30" s="34">
        <v>380644</v>
      </c>
      <c r="C30" s="34" t="s">
        <v>510</v>
      </c>
      <c r="D30" s="34">
        <v>1368</v>
      </c>
      <c r="E30" s="34">
        <v>-1367</v>
      </c>
      <c r="F30" s="34">
        <v>59189</v>
      </c>
      <c r="G30" s="34">
        <v>15532</v>
      </c>
      <c r="H30" s="34">
        <v>43657</v>
      </c>
      <c r="I30" s="34">
        <v>42290</v>
      </c>
      <c r="J30" s="154">
        <v>422934</v>
      </c>
      <c r="K30" s="58"/>
      <c r="L30" s="58"/>
      <c r="M30" s="26"/>
      <c r="N30" s="12"/>
      <c r="O30" s="27"/>
    </row>
    <row r="31" spans="1:15" ht="51">
      <c r="A31" s="160" t="s">
        <v>15</v>
      </c>
      <c r="B31" s="34">
        <v>78970</v>
      </c>
      <c r="C31" s="34">
        <v>6698</v>
      </c>
      <c r="D31" s="34">
        <v>26</v>
      </c>
      <c r="E31" s="34">
        <v>6672</v>
      </c>
      <c r="F31" s="34">
        <v>484</v>
      </c>
      <c r="G31" s="34">
        <v>880</v>
      </c>
      <c r="H31" s="34">
        <v>-396</v>
      </c>
      <c r="I31" s="34">
        <v>6276</v>
      </c>
      <c r="J31" s="154">
        <v>85246</v>
      </c>
      <c r="K31" s="58"/>
      <c r="L31" s="58"/>
      <c r="M31" s="122"/>
      <c r="N31" s="12"/>
      <c r="O31" s="59"/>
    </row>
    <row r="32" spans="1:10" ht="38.25">
      <c r="A32" s="160" t="s">
        <v>16</v>
      </c>
      <c r="B32" s="34">
        <v>28968</v>
      </c>
      <c r="C32" s="141" t="s">
        <v>78</v>
      </c>
      <c r="D32" s="140">
        <v>67</v>
      </c>
      <c r="E32" s="34">
        <v>-67</v>
      </c>
      <c r="F32" s="34">
        <v>1322</v>
      </c>
      <c r="G32" s="34">
        <v>381</v>
      </c>
      <c r="H32" s="34">
        <v>941</v>
      </c>
      <c r="I32" s="34">
        <v>874</v>
      </c>
      <c r="J32" s="154">
        <v>29842</v>
      </c>
    </row>
    <row r="33" spans="1:10" ht="38.25">
      <c r="A33" s="160" t="s">
        <v>17</v>
      </c>
      <c r="B33" s="34">
        <v>192637</v>
      </c>
      <c r="C33" s="34">
        <v>7341</v>
      </c>
      <c r="D33" s="34">
        <v>345</v>
      </c>
      <c r="E33" s="34">
        <v>6996</v>
      </c>
      <c r="F33" s="34">
        <v>732</v>
      </c>
      <c r="G33" s="34">
        <v>1056</v>
      </c>
      <c r="H33" s="34">
        <v>-324</v>
      </c>
      <c r="I33" s="34">
        <v>6672</v>
      </c>
      <c r="J33" s="154">
        <v>199309</v>
      </c>
    </row>
    <row r="34" spans="1:10" ht="38.25">
      <c r="A34" s="160" t="s">
        <v>508</v>
      </c>
      <c r="B34" s="34">
        <v>35748</v>
      </c>
      <c r="C34" s="141" t="s">
        <v>78</v>
      </c>
      <c r="D34" s="34">
        <v>45</v>
      </c>
      <c r="E34" s="34">
        <v>-45</v>
      </c>
      <c r="F34" s="34">
        <v>543</v>
      </c>
      <c r="G34" s="34">
        <v>145</v>
      </c>
      <c r="H34" s="34">
        <v>398</v>
      </c>
      <c r="I34" s="34">
        <v>353</v>
      </c>
      <c r="J34" s="154">
        <v>36101</v>
      </c>
    </row>
    <row r="35" spans="1:10" ht="25.5">
      <c r="A35" s="160" t="s">
        <v>509</v>
      </c>
      <c r="B35" s="34">
        <v>459614</v>
      </c>
      <c r="C35" s="34">
        <v>6699</v>
      </c>
      <c r="D35" s="34">
        <v>1394</v>
      </c>
      <c r="E35" s="34">
        <v>5305</v>
      </c>
      <c r="F35" s="34">
        <v>59673</v>
      </c>
      <c r="G35" s="34">
        <v>16412</v>
      </c>
      <c r="H35" s="34">
        <v>43261</v>
      </c>
      <c r="I35" s="34">
        <v>48566</v>
      </c>
      <c r="J35" s="154">
        <v>508180</v>
      </c>
    </row>
    <row r="36" spans="1:10" ht="25.5">
      <c r="A36" s="161" t="s">
        <v>18</v>
      </c>
      <c r="B36" s="142">
        <v>4277557</v>
      </c>
      <c r="C36" s="142">
        <v>53798</v>
      </c>
      <c r="D36" s="142">
        <v>40318</v>
      </c>
      <c r="E36" s="142">
        <v>13480</v>
      </c>
      <c r="F36" s="142">
        <v>7288</v>
      </c>
      <c r="G36" s="142">
        <v>7203</v>
      </c>
      <c r="H36" s="142">
        <v>85</v>
      </c>
      <c r="I36" s="142">
        <v>13565</v>
      </c>
      <c r="J36" s="154">
        <v>4291122</v>
      </c>
    </row>
    <row r="37" spans="1:10" ht="12.75">
      <c r="A37" s="352" t="s">
        <v>495</v>
      </c>
      <c r="B37" s="353"/>
      <c r="C37" s="353"/>
      <c r="D37" s="353"/>
      <c r="E37" s="353"/>
      <c r="F37" s="353"/>
      <c r="G37" s="353"/>
      <c r="H37" s="353"/>
      <c r="I37" s="353"/>
      <c r="J37" s="353"/>
    </row>
    <row r="38" spans="1:10" ht="12.75">
      <c r="A38" s="345" t="s">
        <v>496</v>
      </c>
      <c r="B38" s="346"/>
      <c r="C38" s="346"/>
      <c r="D38" s="346"/>
      <c r="E38" s="346"/>
      <c r="F38" s="346"/>
      <c r="G38" s="346"/>
      <c r="H38" s="346"/>
      <c r="I38" s="346"/>
      <c r="J38" s="346"/>
    </row>
    <row r="39" spans="1:10" ht="12.75">
      <c r="A39" s="347" t="s">
        <v>438</v>
      </c>
      <c r="B39" s="346"/>
      <c r="C39" s="346"/>
      <c r="D39" s="346"/>
      <c r="E39" s="346"/>
      <c r="F39" s="346"/>
      <c r="G39" s="346"/>
      <c r="H39" s="346"/>
      <c r="I39" s="346"/>
      <c r="J39" s="346"/>
    </row>
    <row r="40" spans="1:10" ht="12.75">
      <c r="A40" s="348" t="s">
        <v>345</v>
      </c>
      <c r="B40" s="349"/>
      <c r="C40" s="349"/>
      <c r="D40" s="349"/>
      <c r="E40" s="349"/>
      <c r="F40" s="349"/>
      <c r="G40" s="349"/>
      <c r="H40" s="349"/>
      <c r="I40" s="349"/>
      <c r="J40" s="349"/>
    </row>
    <row r="41" spans="1:10" ht="27" customHeight="1">
      <c r="A41" s="337" t="s">
        <v>346</v>
      </c>
      <c r="B41" s="338"/>
      <c r="C41" s="338"/>
      <c r="D41" s="338"/>
      <c r="E41" s="338"/>
      <c r="F41" s="338"/>
      <c r="G41" s="338"/>
      <c r="H41" s="338"/>
      <c r="I41" s="338"/>
      <c r="J41" s="338"/>
    </row>
  </sheetData>
  <sheetProtection/>
  <mergeCells count="13">
    <mergeCell ref="A10:E10"/>
    <mergeCell ref="A11:E11"/>
    <mergeCell ref="A12:E12"/>
    <mergeCell ref="A22:K22"/>
    <mergeCell ref="A37:J37"/>
    <mergeCell ref="A41:J41"/>
    <mergeCell ref="A24:J24"/>
    <mergeCell ref="B25:B26"/>
    <mergeCell ref="C25:I25"/>
    <mergeCell ref="J25:J26"/>
    <mergeCell ref="A38:J38"/>
    <mergeCell ref="A39:J39"/>
    <mergeCell ref="A40:J40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O56"/>
  <sheetViews>
    <sheetView showGridLines="0" view="pageBreakPreview" zoomScale="60" zoomScalePageLayoutView="0" workbookViewId="0" topLeftCell="A35">
      <selection activeCell="M62" sqref="M62"/>
    </sheetView>
  </sheetViews>
  <sheetFormatPr defaultColWidth="9.140625" defaultRowHeight="12.75"/>
  <cols>
    <col min="1" max="1" width="31.00390625" style="4" customWidth="1"/>
    <col min="2" max="2" width="7.7109375" style="4" customWidth="1"/>
    <col min="3" max="3" width="5.00390625" style="4" bestFit="1" customWidth="1"/>
    <col min="4" max="9" width="6.7109375" style="4" bestFit="1" customWidth="1"/>
    <col min="10" max="10" width="4.7109375" style="4" bestFit="1" customWidth="1"/>
    <col min="11" max="11" width="9.140625" style="0" customWidth="1"/>
    <col min="12" max="12" width="6.00390625" style="1" customWidth="1"/>
    <col min="13" max="18" width="5.00390625" style="1" customWidth="1"/>
    <col min="19" max="20" width="4.00390625" style="1" customWidth="1"/>
    <col min="21" max="21" width="6.00390625" style="1" bestFit="1" customWidth="1"/>
    <col min="22" max="22" width="5.00390625" style="1" bestFit="1" customWidth="1"/>
    <col min="23" max="23" width="4.00390625" style="1" bestFit="1" customWidth="1"/>
    <col min="24" max="26" width="5.00390625" style="1" bestFit="1" customWidth="1"/>
    <col min="27" max="29" width="4.00390625" style="1" bestFit="1" customWidth="1"/>
    <col min="30" max="41" width="9.140625" style="1" customWidth="1"/>
  </cols>
  <sheetData>
    <row r="1" spans="1:29" ht="12.75">
      <c r="A1" s="60" t="s">
        <v>515</v>
      </c>
      <c r="B1" s="7"/>
      <c r="C1" s="7"/>
      <c r="D1" s="7"/>
      <c r="E1" s="7"/>
      <c r="F1" s="7"/>
      <c r="G1" s="7"/>
      <c r="H1" s="7"/>
      <c r="I1" s="7"/>
      <c r="J1" s="7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</row>
    <row r="2" spans="1:41" ht="12.75">
      <c r="A2" s="15"/>
      <c r="B2" s="169"/>
      <c r="C2" s="357" t="s">
        <v>69</v>
      </c>
      <c r="D2" s="357"/>
      <c r="E2" s="357"/>
      <c r="F2" s="357"/>
      <c r="G2" s="357"/>
      <c r="H2" s="357"/>
      <c r="I2" s="357"/>
      <c r="J2" s="357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</row>
    <row r="3" spans="1:41" ht="12.75">
      <c r="A3" s="12" t="s">
        <v>19</v>
      </c>
      <c r="B3" s="81" t="s">
        <v>12</v>
      </c>
      <c r="C3" s="121" t="s">
        <v>70</v>
      </c>
      <c r="D3" s="168" t="s">
        <v>71</v>
      </c>
      <c r="E3" s="121" t="s">
        <v>72</v>
      </c>
      <c r="F3" s="81" t="s">
        <v>73</v>
      </c>
      <c r="G3" s="81" t="s">
        <v>74</v>
      </c>
      <c r="H3" s="81" t="s">
        <v>75</v>
      </c>
      <c r="I3" s="81" t="s">
        <v>76</v>
      </c>
      <c r="J3" s="81" t="s">
        <v>77</v>
      </c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</row>
    <row r="4" spans="1:41" s="60" customFormat="1" ht="12.75">
      <c r="A4" s="63" t="s">
        <v>12</v>
      </c>
      <c r="B4" s="68">
        <v>24535</v>
      </c>
      <c r="C4" s="68">
        <v>2624</v>
      </c>
      <c r="D4" s="68">
        <v>2307</v>
      </c>
      <c r="E4" s="68">
        <v>8455</v>
      </c>
      <c r="F4" s="68">
        <v>6900</v>
      </c>
      <c r="G4" s="68">
        <v>3420</v>
      </c>
      <c r="H4" s="68">
        <v>906</v>
      </c>
      <c r="I4" s="68">
        <v>-108</v>
      </c>
      <c r="J4" s="68">
        <v>31</v>
      </c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</row>
    <row r="5" spans="1:29" ht="12.75">
      <c r="A5" s="12" t="s">
        <v>20</v>
      </c>
      <c r="B5" s="26">
        <v>20224</v>
      </c>
      <c r="C5" s="26">
        <v>1495</v>
      </c>
      <c r="D5" s="26">
        <v>1131</v>
      </c>
      <c r="E5" s="26">
        <v>6872</v>
      </c>
      <c r="F5" s="26">
        <v>6357</v>
      </c>
      <c r="G5" s="26">
        <v>3417</v>
      </c>
      <c r="H5" s="26">
        <v>1007</v>
      </c>
      <c r="I5" s="26">
        <v>-79</v>
      </c>
      <c r="J5" s="26">
        <v>24</v>
      </c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</row>
    <row r="6" spans="1:29" ht="12.75">
      <c r="A6" s="12" t="s">
        <v>21</v>
      </c>
      <c r="B6" s="26">
        <v>159</v>
      </c>
      <c r="C6" s="26" t="s">
        <v>78</v>
      </c>
      <c r="D6" s="26">
        <v>-34</v>
      </c>
      <c r="E6" s="26">
        <v>57</v>
      </c>
      <c r="F6" s="26">
        <v>122</v>
      </c>
      <c r="G6" s="26">
        <v>22</v>
      </c>
      <c r="H6" s="26">
        <v>3</v>
      </c>
      <c r="I6" s="26">
        <v>-11</v>
      </c>
      <c r="J6" s="26" t="s">
        <v>78</v>
      </c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:29" ht="12.75">
      <c r="A7" s="12" t="s">
        <v>22</v>
      </c>
      <c r="B7" s="26">
        <v>13</v>
      </c>
      <c r="C7" s="26">
        <v>-26</v>
      </c>
      <c r="D7" s="26">
        <v>2</v>
      </c>
      <c r="E7" s="26">
        <v>46</v>
      </c>
      <c r="F7" s="26">
        <v>1</v>
      </c>
      <c r="G7" s="26">
        <v>-2</v>
      </c>
      <c r="H7" s="26">
        <v>-8</v>
      </c>
      <c r="I7" s="26">
        <v>-1</v>
      </c>
      <c r="J7" s="26">
        <v>1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1:29" ht="12.75">
      <c r="A8" s="12" t="s">
        <v>23</v>
      </c>
      <c r="B8" s="26">
        <v>1446</v>
      </c>
      <c r="C8" s="26">
        <v>22</v>
      </c>
      <c r="D8" s="26">
        <v>166</v>
      </c>
      <c r="E8" s="26">
        <v>865</v>
      </c>
      <c r="F8" s="26">
        <v>348</v>
      </c>
      <c r="G8" s="26">
        <v>120</v>
      </c>
      <c r="H8" s="26">
        <v>31</v>
      </c>
      <c r="I8" s="26">
        <v>-96</v>
      </c>
      <c r="J8" s="26">
        <v>-10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ht="12.75">
      <c r="A9" s="112" t="s">
        <v>79</v>
      </c>
      <c r="B9" s="26">
        <v>93</v>
      </c>
      <c r="C9" s="26">
        <v>5</v>
      </c>
      <c r="D9" s="26">
        <v>4</v>
      </c>
      <c r="E9" s="26">
        <v>44</v>
      </c>
      <c r="F9" s="26">
        <v>19</v>
      </c>
      <c r="G9" s="26">
        <v>20</v>
      </c>
      <c r="H9" s="26">
        <v>5</v>
      </c>
      <c r="I9" s="26" t="s">
        <v>78</v>
      </c>
      <c r="J9" s="26">
        <v>-4</v>
      </c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ht="12.75">
      <c r="A10" s="12" t="s">
        <v>25</v>
      </c>
      <c r="B10" s="26">
        <v>263</v>
      </c>
      <c r="C10" s="26">
        <v>12</v>
      </c>
      <c r="D10" s="26">
        <v>9</v>
      </c>
      <c r="E10" s="26">
        <v>84</v>
      </c>
      <c r="F10" s="26">
        <v>88</v>
      </c>
      <c r="G10" s="26">
        <v>52</v>
      </c>
      <c r="H10" s="26">
        <v>12</v>
      </c>
      <c r="I10" s="26">
        <v>5</v>
      </c>
      <c r="J10" s="26">
        <v>1</v>
      </c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ht="12.75">
      <c r="A11" s="12" t="s">
        <v>26</v>
      </c>
      <c r="B11" s="26">
        <v>317</v>
      </c>
      <c r="C11" s="26">
        <v>35</v>
      </c>
      <c r="D11" s="26">
        <v>18</v>
      </c>
      <c r="E11" s="26">
        <v>157</v>
      </c>
      <c r="F11" s="26">
        <v>81</v>
      </c>
      <c r="G11" s="26">
        <v>23</v>
      </c>
      <c r="H11" s="26">
        <v>9</v>
      </c>
      <c r="I11" s="26">
        <v>-8</v>
      </c>
      <c r="J11" s="26">
        <v>2</v>
      </c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ht="12.75">
      <c r="A12" s="12" t="s">
        <v>27</v>
      </c>
      <c r="B12" s="26">
        <v>2152</v>
      </c>
      <c r="C12" s="26">
        <v>270</v>
      </c>
      <c r="D12" s="26">
        <v>149</v>
      </c>
      <c r="E12" s="26">
        <v>462</v>
      </c>
      <c r="F12" s="26">
        <v>564</v>
      </c>
      <c r="G12" s="26">
        <v>561</v>
      </c>
      <c r="H12" s="26">
        <v>142</v>
      </c>
      <c r="I12" s="26">
        <v>4</v>
      </c>
      <c r="J12" s="26" t="s">
        <v>78</v>
      </c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ht="12.75">
      <c r="A13" s="12" t="s">
        <v>28</v>
      </c>
      <c r="B13" s="26">
        <v>1710</v>
      </c>
      <c r="C13" s="26">
        <v>98</v>
      </c>
      <c r="D13" s="26">
        <v>87</v>
      </c>
      <c r="E13" s="26">
        <v>691</v>
      </c>
      <c r="F13" s="26">
        <v>507</v>
      </c>
      <c r="G13" s="26">
        <v>266</v>
      </c>
      <c r="H13" s="26">
        <v>55</v>
      </c>
      <c r="I13" s="26">
        <v>4</v>
      </c>
      <c r="J13" s="26">
        <v>2</v>
      </c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ht="12.75">
      <c r="A14" s="12" t="s">
        <v>405</v>
      </c>
      <c r="B14" s="26">
        <v>3</v>
      </c>
      <c r="C14" s="26">
        <v>-1</v>
      </c>
      <c r="D14" s="26">
        <v>1</v>
      </c>
      <c r="E14" s="26">
        <v>2</v>
      </c>
      <c r="F14" s="26">
        <v>2</v>
      </c>
      <c r="G14" s="26">
        <v>-1</v>
      </c>
      <c r="H14" s="26" t="s">
        <v>78</v>
      </c>
      <c r="I14" s="26" t="s">
        <v>78</v>
      </c>
      <c r="J14" s="26" t="s">
        <v>78</v>
      </c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ht="12.75">
      <c r="A15" s="12" t="s">
        <v>29</v>
      </c>
      <c r="B15" s="26">
        <v>9139</v>
      </c>
      <c r="C15" s="26">
        <v>643</v>
      </c>
      <c r="D15" s="26">
        <v>414</v>
      </c>
      <c r="E15" s="26">
        <v>2727</v>
      </c>
      <c r="F15" s="26">
        <v>3048</v>
      </c>
      <c r="G15" s="26">
        <v>1696</v>
      </c>
      <c r="H15" s="26">
        <v>596</v>
      </c>
      <c r="I15" s="26">
        <v>16</v>
      </c>
      <c r="J15" s="26">
        <v>-1</v>
      </c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ht="12.75">
      <c r="A16" s="12" t="s">
        <v>30</v>
      </c>
      <c r="B16" s="26">
        <v>652</v>
      </c>
      <c r="C16" s="26">
        <v>47</v>
      </c>
      <c r="D16" s="26">
        <v>25</v>
      </c>
      <c r="E16" s="26">
        <v>270</v>
      </c>
      <c r="F16" s="26">
        <v>220</v>
      </c>
      <c r="G16" s="26">
        <v>80</v>
      </c>
      <c r="H16" s="26">
        <v>10</v>
      </c>
      <c r="I16" s="26" t="s">
        <v>78</v>
      </c>
      <c r="J16" s="26" t="s">
        <v>78</v>
      </c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ht="12.75">
      <c r="A17" s="12" t="s">
        <v>31</v>
      </c>
      <c r="B17" s="26">
        <v>394</v>
      </c>
      <c r="C17" s="26">
        <v>73</v>
      </c>
      <c r="D17" s="26">
        <v>55</v>
      </c>
      <c r="E17" s="26">
        <v>132</v>
      </c>
      <c r="F17" s="26">
        <v>78</v>
      </c>
      <c r="G17" s="26">
        <v>38</v>
      </c>
      <c r="H17" s="26">
        <v>17</v>
      </c>
      <c r="I17" s="26">
        <v>-1</v>
      </c>
      <c r="J17" s="26">
        <v>2</v>
      </c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</row>
    <row r="18" spans="1:29" ht="12.75">
      <c r="A18" s="12" t="s">
        <v>406</v>
      </c>
      <c r="B18" s="26">
        <v>195</v>
      </c>
      <c r="C18" s="26">
        <v>30</v>
      </c>
      <c r="D18" s="26">
        <v>24</v>
      </c>
      <c r="E18" s="26">
        <v>70</v>
      </c>
      <c r="F18" s="26">
        <v>40</v>
      </c>
      <c r="G18" s="26">
        <v>25</v>
      </c>
      <c r="H18" s="26">
        <v>4</v>
      </c>
      <c r="I18" s="26">
        <v>3</v>
      </c>
      <c r="J18" s="26">
        <v>-1</v>
      </c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ht="12.75">
      <c r="A19" s="12" t="s">
        <v>32</v>
      </c>
      <c r="B19" s="26">
        <v>169</v>
      </c>
      <c r="C19" s="26">
        <v>7</v>
      </c>
      <c r="D19" s="26">
        <v>13</v>
      </c>
      <c r="E19" s="26">
        <v>53</v>
      </c>
      <c r="F19" s="26">
        <v>60</v>
      </c>
      <c r="G19" s="26">
        <v>21</v>
      </c>
      <c r="H19" s="26">
        <v>-2</v>
      </c>
      <c r="I19" s="26">
        <v>-9</v>
      </c>
      <c r="J19" s="26">
        <v>26</v>
      </c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29" ht="12.75">
      <c r="A20" s="27" t="s">
        <v>33</v>
      </c>
      <c r="B20" s="26">
        <v>73</v>
      </c>
      <c r="C20" s="26">
        <v>10</v>
      </c>
      <c r="D20" s="26">
        <v>15</v>
      </c>
      <c r="E20" s="26">
        <v>34</v>
      </c>
      <c r="F20" s="26">
        <v>9</v>
      </c>
      <c r="G20" s="26">
        <v>4</v>
      </c>
      <c r="H20" s="26">
        <v>1</v>
      </c>
      <c r="I20" s="26" t="s">
        <v>78</v>
      </c>
      <c r="J20" s="26" t="s">
        <v>78</v>
      </c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</row>
    <row r="21" spans="1:29" ht="12.75">
      <c r="A21" s="112" t="s">
        <v>34</v>
      </c>
      <c r="B21" s="26">
        <v>688</v>
      </c>
      <c r="C21" s="26">
        <v>35</v>
      </c>
      <c r="D21" s="26">
        <v>4</v>
      </c>
      <c r="E21" s="26">
        <v>220</v>
      </c>
      <c r="F21" s="26">
        <v>267</v>
      </c>
      <c r="G21" s="26">
        <v>109</v>
      </c>
      <c r="H21" s="26">
        <v>37</v>
      </c>
      <c r="I21" s="26">
        <v>13</v>
      </c>
      <c r="J21" s="26">
        <v>3</v>
      </c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1:29" ht="12.75">
      <c r="A22" s="113" t="s">
        <v>35</v>
      </c>
      <c r="B22" s="26">
        <v>2622</v>
      </c>
      <c r="C22" s="26">
        <v>228</v>
      </c>
      <c r="D22" s="26">
        <v>165</v>
      </c>
      <c r="E22" s="26">
        <v>889</v>
      </c>
      <c r="F22" s="26">
        <v>848</v>
      </c>
      <c r="G22" s="26">
        <v>383</v>
      </c>
      <c r="H22" s="26">
        <v>97</v>
      </c>
      <c r="I22" s="26">
        <v>7</v>
      </c>
      <c r="J22" s="26">
        <v>5</v>
      </c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ht="12.75">
      <c r="A23" s="12" t="s">
        <v>36</v>
      </c>
      <c r="B23" s="26">
        <v>4389</v>
      </c>
      <c r="C23" s="26">
        <v>442</v>
      </c>
      <c r="D23" s="26">
        <v>225</v>
      </c>
      <c r="E23" s="26">
        <v>1196</v>
      </c>
      <c r="F23" s="26">
        <v>1379</v>
      </c>
      <c r="G23" s="26">
        <v>884</v>
      </c>
      <c r="H23" s="26">
        <v>233</v>
      </c>
      <c r="I23" s="26">
        <v>-6</v>
      </c>
      <c r="J23" s="26">
        <v>36</v>
      </c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ht="12.75">
      <c r="A24" s="12" t="s">
        <v>37</v>
      </c>
      <c r="B24" s="26">
        <v>5917</v>
      </c>
      <c r="C24" s="26">
        <v>446</v>
      </c>
      <c r="D24" s="26">
        <v>395</v>
      </c>
      <c r="E24" s="26">
        <v>2140</v>
      </c>
      <c r="F24" s="26">
        <v>1740</v>
      </c>
      <c r="G24" s="26">
        <v>1012</v>
      </c>
      <c r="H24" s="26">
        <v>256</v>
      </c>
      <c r="I24" s="26">
        <v>-100</v>
      </c>
      <c r="J24" s="26">
        <v>28</v>
      </c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ht="12.75">
      <c r="A25" s="12" t="s">
        <v>38</v>
      </c>
      <c r="B25" s="26">
        <v>18097</v>
      </c>
      <c r="C25" s="26">
        <v>1273</v>
      </c>
      <c r="D25" s="26">
        <v>946</v>
      </c>
      <c r="E25" s="26">
        <v>6051</v>
      </c>
      <c r="F25" s="26">
        <v>5762</v>
      </c>
      <c r="G25" s="26">
        <v>3171</v>
      </c>
      <c r="H25" s="26">
        <v>950</v>
      </c>
      <c r="I25" s="26">
        <v>-84</v>
      </c>
      <c r="J25" s="26">
        <v>28</v>
      </c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ht="12.75">
      <c r="A26" s="12" t="s">
        <v>408</v>
      </c>
      <c r="B26" s="26">
        <v>19012</v>
      </c>
      <c r="C26" s="26">
        <v>1332</v>
      </c>
      <c r="D26" s="26">
        <v>980</v>
      </c>
      <c r="E26" s="26">
        <v>6405</v>
      </c>
      <c r="F26" s="26">
        <v>6070</v>
      </c>
      <c r="G26" s="26">
        <v>3303</v>
      </c>
      <c r="H26" s="26">
        <v>972</v>
      </c>
      <c r="I26" s="26">
        <v>-79</v>
      </c>
      <c r="J26" s="26">
        <v>29</v>
      </c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ht="12.75">
      <c r="A27" s="12" t="s">
        <v>39</v>
      </c>
      <c r="B27" s="26">
        <v>12180</v>
      </c>
      <c r="C27" s="26">
        <v>827</v>
      </c>
      <c r="D27" s="26">
        <v>551</v>
      </c>
      <c r="E27" s="26">
        <v>3911</v>
      </c>
      <c r="F27" s="26">
        <v>4022</v>
      </c>
      <c r="G27" s="26">
        <v>2159</v>
      </c>
      <c r="H27" s="26">
        <v>694</v>
      </c>
      <c r="I27" s="26">
        <v>16</v>
      </c>
      <c r="J27" s="26" t="s">
        <v>78</v>
      </c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ht="12.75">
      <c r="A28" s="12" t="s">
        <v>407</v>
      </c>
      <c r="B28" s="26">
        <v>915</v>
      </c>
      <c r="C28" s="26">
        <v>59</v>
      </c>
      <c r="D28" s="26">
        <v>34</v>
      </c>
      <c r="E28" s="26">
        <v>354</v>
      </c>
      <c r="F28" s="26">
        <v>308</v>
      </c>
      <c r="G28" s="26">
        <v>132</v>
      </c>
      <c r="H28" s="26">
        <v>22</v>
      </c>
      <c r="I28" s="26">
        <v>5</v>
      </c>
      <c r="J28" s="26">
        <v>1</v>
      </c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</row>
    <row r="29" spans="1:29" ht="12.75">
      <c r="A29" s="12" t="s">
        <v>40</v>
      </c>
      <c r="B29" s="26">
        <v>1723</v>
      </c>
      <c r="C29" s="26">
        <v>287</v>
      </c>
      <c r="D29" s="26">
        <v>348</v>
      </c>
      <c r="E29" s="26">
        <v>525</v>
      </c>
      <c r="F29" s="26">
        <v>395</v>
      </c>
      <c r="G29" s="26">
        <v>109</v>
      </c>
      <c r="H29" s="26">
        <v>35</v>
      </c>
      <c r="I29" s="26">
        <v>20</v>
      </c>
      <c r="J29" s="26">
        <v>4</v>
      </c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</row>
    <row r="30" spans="1:29" ht="12.75">
      <c r="A30" s="12" t="s">
        <v>41</v>
      </c>
      <c r="B30" s="26">
        <v>40</v>
      </c>
      <c r="C30" s="26">
        <v>6</v>
      </c>
      <c r="D30" s="26">
        <v>7</v>
      </c>
      <c r="E30" s="26">
        <v>14</v>
      </c>
      <c r="F30" s="26">
        <v>7</v>
      </c>
      <c r="G30" s="26">
        <v>3</v>
      </c>
      <c r="H30" s="26">
        <v>3</v>
      </c>
      <c r="I30" s="26">
        <v>-1</v>
      </c>
      <c r="J30" s="26">
        <v>1</v>
      </c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</row>
    <row r="31" spans="1:29" ht="12.75">
      <c r="A31" s="12" t="s">
        <v>42</v>
      </c>
      <c r="B31" s="26">
        <v>407</v>
      </c>
      <c r="C31" s="26">
        <v>88</v>
      </c>
      <c r="D31" s="26">
        <v>126</v>
      </c>
      <c r="E31" s="26">
        <v>95</v>
      </c>
      <c r="F31" s="26">
        <v>69</v>
      </c>
      <c r="G31" s="26">
        <v>20</v>
      </c>
      <c r="H31" s="26">
        <v>4</v>
      </c>
      <c r="I31" s="26">
        <v>5</v>
      </c>
      <c r="J31" s="26" t="s">
        <v>78</v>
      </c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</row>
    <row r="32" spans="1:29" ht="12.75">
      <c r="A32" s="113" t="s">
        <v>43</v>
      </c>
      <c r="B32" s="26">
        <v>1276</v>
      </c>
      <c r="C32" s="26">
        <v>193</v>
      </c>
      <c r="D32" s="26">
        <v>215</v>
      </c>
      <c r="E32" s="26">
        <v>416</v>
      </c>
      <c r="F32" s="26">
        <v>319</v>
      </c>
      <c r="G32" s="26">
        <v>86</v>
      </c>
      <c r="H32" s="26">
        <v>28</v>
      </c>
      <c r="I32" s="26">
        <v>16</v>
      </c>
      <c r="J32" s="26">
        <v>3</v>
      </c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</row>
    <row r="33" spans="1:29" ht="12.75">
      <c r="A33" s="113" t="s">
        <v>44</v>
      </c>
      <c r="B33" s="26">
        <v>4021</v>
      </c>
      <c r="C33" s="26">
        <v>690</v>
      </c>
      <c r="D33" s="26">
        <v>780</v>
      </c>
      <c r="E33" s="26">
        <v>1497</v>
      </c>
      <c r="F33" s="26">
        <v>748</v>
      </c>
      <c r="G33" s="26">
        <v>245</v>
      </c>
      <c r="H33" s="26">
        <v>36</v>
      </c>
      <c r="I33" s="26" t="s">
        <v>78</v>
      </c>
      <c r="J33" s="26">
        <v>25</v>
      </c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</row>
    <row r="34" spans="1:29" ht="12.75">
      <c r="A34" s="113" t="s">
        <v>45</v>
      </c>
      <c r="B34" s="26">
        <v>477</v>
      </c>
      <c r="C34" s="26">
        <v>41</v>
      </c>
      <c r="D34" s="26">
        <v>155</v>
      </c>
      <c r="E34" s="26">
        <v>196</v>
      </c>
      <c r="F34" s="26">
        <v>61</v>
      </c>
      <c r="G34" s="26">
        <v>16</v>
      </c>
      <c r="H34" s="26">
        <v>4</v>
      </c>
      <c r="I34" s="26">
        <v>4</v>
      </c>
      <c r="J34" s="26" t="s">
        <v>78</v>
      </c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</row>
    <row r="35" spans="1:29" ht="12.75">
      <c r="A35" s="112" t="s">
        <v>46</v>
      </c>
      <c r="B35" s="26">
        <v>248</v>
      </c>
      <c r="C35" s="26">
        <v>35</v>
      </c>
      <c r="D35" s="26">
        <v>20</v>
      </c>
      <c r="E35" s="26">
        <v>134</v>
      </c>
      <c r="F35" s="26">
        <v>27</v>
      </c>
      <c r="G35" s="26">
        <v>10</v>
      </c>
      <c r="H35" s="26">
        <v>7</v>
      </c>
      <c r="I35" s="26">
        <v>9</v>
      </c>
      <c r="J35" s="26">
        <v>6</v>
      </c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</row>
    <row r="36" spans="1:29" ht="12.75">
      <c r="A36" s="112" t="s">
        <v>47</v>
      </c>
      <c r="B36" s="26">
        <v>4</v>
      </c>
      <c r="C36" s="26">
        <v>2</v>
      </c>
      <c r="D36" s="26">
        <v>3</v>
      </c>
      <c r="E36" s="26">
        <v>-2</v>
      </c>
      <c r="F36" s="26">
        <v>-1</v>
      </c>
      <c r="G36" s="26">
        <v>2</v>
      </c>
      <c r="H36" s="26" t="s">
        <v>78</v>
      </c>
      <c r="I36" s="26" t="s">
        <v>78</v>
      </c>
      <c r="J36" s="26" t="s">
        <v>78</v>
      </c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</row>
    <row r="37" spans="1:29" ht="12.75">
      <c r="A37" s="112" t="s">
        <v>48</v>
      </c>
      <c r="B37" s="26">
        <v>59</v>
      </c>
      <c r="C37" s="26">
        <v>40</v>
      </c>
      <c r="D37" s="26">
        <v>2</v>
      </c>
      <c r="E37" s="26">
        <v>3</v>
      </c>
      <c r="F37" s="26">
        <v>10</v>
      </c>
      <c r="G37" s="26">
        <v>3</v>
      </c>
      <c r="H37" s="26">
        <v>1</v>
      </c>
      <c r="I37" s="26" t="s">
        <v>78</v>
      </c>
      <c r="J37" s="26" t="s">
        <v>78</v>
      </c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</row>
    <row r="38" spans="1:29" ht="12.75">
      <c r="A38" s="172" t="s">
        <v>49</v>
      </c>
      <c r="B38" s="26">
        <v>561</v>
      </c>
      <c r="C38" s="26">
        <v>75</v>
      </c>
      <c r="D38" s="26">
        <v>26</v>
      </c>
      <c r="E38" s="26">
        <v>268</v>
      </c>
      <c r="F38" s="26">
        <v>152</v>
      </c>
      <c r="G38" s="26">
        <v>19</v>
      </c>
      <c r="H38" s="26">
        <v>5</v>
      </c>
      <c r="I38" s="26">
        <v>9</v>
      </c>
      <c r="J38" s="26">
        <v>7</v>
      </c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</row>
    <row r="39" spans="1:29" ht="12.75">
      <c r="A39" s="112" t="s">
        <v>50</v>
      </c>
      <c r="B39" s="26">
        <v>618</v>
      </c>
      <c r="C39" s="26">
        <v>77</v>
      </c>
      <c r="D39" s="26">
        <v>134</v>
      </c>
      <c r="E39" s="26">
        <v>211</v>
      </c>
      <c r="F39" s="26">
        <v>130</v>
      </c>
      <c r="G39" s="26">
        <v>55</v>
      </c>
      <c r="H39" s="26">
        <v>9</v>
      </c>
      <c r="I39" s="26">
        <v>1</v>
      </c>
      <c r="J39" s="26">
        <v>1</v>
      </c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</row>
    <row r="40" spans="1:29" ht="12.75">
      <c r="A40" s="112" t="s">
        <v>51</v>
      </c>
      <c r="B40" s="26">
        <v>177</v>
      </c>
      <c r="C40" s="26">
        <v>15</v>
      </c>
      <c r="D40" s="26">
        <v>17</v>
      </c>
      <c r="E40" s="26">
        <v>77</v>
      </c>
      <c r="F40" s="26">
        <v>42</v>
      </c>
      <c r="G40" s="26">
        <v>13</v>
      </c>
      <c r="H40" s="26">
        <v>6</v>
      </c>
      <c r="I40" s="26">
        <v>3</v>
      </c>
      <c r="J40" s="26">
        <v>4</v>
      </c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</row>
    <row r="41" spans="1:29" ht="12.75">
      <c r="A41" s="112" t="s">
        <v>52</v>
      </c>
      <c r="B41" s="26">
        <v>295</v>
      </c>
      <c r="C41" s="26">
        <v>31</v>
      </c>
      <c r="D41" s="26">
        <v>58</v>
      </c>
      <c r="E41" s="26">
        <v>141</v>
      </c>
      <c r="F41" s="26">
        <v>37</v>
      </c>
      <c r="G41" s="26">
        <v>9</v>
      </c>
      <c r="H41" s="26">
        <v>5</v>
      </c>
      <c r="I41" s="26">
        <v>7</v>
      </c>
      <c r="J41" s="26">
        <v>7</v>
      </c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</row>
    <row r="42" spans="1:29" ht="12.75">
      <c r="A42" s="112" t="s">
        <v>85</v>
      </c>
      <c r="B42" s="26">
        <v>272</v>
      </c>
      <c r="C42" s="26">
        <v>78</v>
      </c>
      <c r="D42" s="26">
        <v>38</v>
      </c>
      <c r="E42" s="26">
        <v>73</v>
      </c>
      <c r="F42" s="26">
        <v>74</v>
      </c>
      <c r="G42" s="26">
        <v>11</v>
      </c>
      <c r="H42" s="26">
        <v>4</v>
      </c>
      <c r="I42" s="26">
        <v>-6</v>
      </c>
      <c r="J42" s="26" t="s">
        <v>78</v>
      </c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</row>
    <row r="43" spans="1:29" ht="12.75">
      <c r="A43" s="112" t="s">
        <v>54</v>
      </c>
      <c r="B43" s="26">
        <v>103</v>
      </c>
      <c r="C43" s="26">
        <v>10</v>
      </c>
      <c r="D43" s="26">
        <v>30</v>
      </c>
      <c r="E43" s="26">
        <v>21</v>
      </c>
      <c r="F43" s="26">
        <v>24</v>
      </c>
      <c r="G43" s="26">
        <v>6</v>
      </c>
      <c r="H43" s="26">
        <v>1</v>
      </c>
      <c r="I43" s="26">
        <v>9</v>
      </c>
      <c r="J43" s="26">
        <v>2</v>
      </c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</row>
    <row r="44" spans="1:29" ht="12.75">
      <c r="A44" s="112" t="s">
        <v>55</v>
      </c>
      <c r="B44" s="26">
        <v>134</v>
      </c>
      <c r="C44" s="26">
        <v>97</v>
      </c>
      <c r="D44" s="26">
        <v>99</v>
      </c>
      <c r="E44" s="26">
        <v>14</v>
      </c>
      <c r="F44" s="26">
        <v>7</v>
      </c>
      <c r="G44" s="26">
        <v>-7</v>
      </c>
      <c r="H44" s="26">
        <v>-33</v>
      </c>
      <c r="I44" s="26">
        <v>-41</v>
      </c>
      <c r="J44" s="26">
        <v>-2</v>
      </c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</row>
    <row r="45" spans="1:29" ht="12.75">
      <c r="A45" s="12" t="s">
        <v>56</v>
      </c>
      <c r="B45" s="26">
        <v>136</v>
      </c>
      <c r="C45" s="26">
        <v>7</v>
      </c>
      <c r="D45" s="26">
        <v>14</v>
      </c>
      <c r="E45" s="26">
        <v>69</v>
      </c>
      <c r="F45" s="26">
        <v>55</v>
      </c>
      <c r="G45" s="26" t="s">
        <v>78</v>
      </c>
      <c r="H45" s="26">
        <v>-2</v>
      </c>
      <c r="I45" s="26">
        <v>-5</v>
      </c>
      <c r="J45" s="26">
        <v>-2</v>
      </c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</row>
    <row r="46" spans="1:29" ht="12.75">
      <c r="A46" s="112" t="s">
        <v>57</v>
      </c>
      <c r="B46" s="26">
        <v>70</v>
      </c>
      <c r="C46" s="26">
        <v>14</v>
      </c>
      <c r="D46" s="26">
        <v>13</v>
      </c>
      <c r="E46" s="26">
        <v>18</v>
      </c>
      <c r="F46" s="26">
        <v>5</v>
      </c>
      <c r="G46" s="26">
        <v>9</v>
      </c>
      <c r="H46" s="26">
        <v>4</v>
      </c>
      <c r="I46" s="26">
        <v>7</v>
      </c>
      <c r="J46" s="26" t="s">
        <v>78</v>
      </c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</row>
    <row r="47" spans="1:29" ht="12.75">
      <c r="A47" s="112" t="s">
        <v>58</v>
      </c>
      <c r="B47" s="26">
        <v>1003</v>
      </c>
      <c r="C47" s="26">
        <v>175</v>
      </c>
      <c r="D47" s="26">
        <v>185</v>
      </c>
      <c r="E47" s="26">
        <v>343</v>
      </c>
      <c r="F47" s="26">
        <v>180</v>
      </c>
      <c r="G47" s="26">
        <v>99</v>
      </c>
      <c r="H47" s="26">
        <v>23</v>
      </c>
      <c r="I47" s="26">
        <v>-2</v>
      </c>
      <c r="J47" s="26" t="s">
        <v>78</v>
      </c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</row>
    <row r="48" spans="1:29" ht="12.75">
      <c r="A48" s="162" t="s">
        <v>80</v>
      </c>
      <c r="B48" s="26">
        <v>539</v>
      </c>
      <c r="C48" s="26">
        <v>86</v>
      </c>
      <c r="D48" s="26">
        <v>60</v>
      </c>
      <c r="E48" s="26">
        <v>166</v>
      </c>
      <c r="F48" s="26">
        <v>130</v>
      </c>
      <c r="G48" s="26">
        <v>49</v>
      </c>
      <c r="H48" s="26">
        <v>26</v>
      </c>
      <c r="I48" s="26">
        <v>15</v>
      </c>
      <c r="J48" s="26">
        <v>7</v>
      </c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</row>
    <row r="49" spans="1:29" ht="12.75">
      <c r="A49" s="12" t="s">
        <v>60</v>
      </c>
      <c r="B49" s="26">
        <v>349</v>
      </c>
      <c r="C49" s="26">
        <v>63</v>
      </c>
      <c r="D49" s="26">
        <v>42</v>
      </c>
      <c r="E49" s="26">
        <v>75</v>
      </c>
      <c r="F49" s="26">
        <v>82</v>
      </c>
      <c r="G49" s="26">
        <v>36</v>
      </c>
      <c r="H49" s="26">
        <v>32</v>
      </c>
      <c r="I49" s="26">
        <v>12</v>
      </c>
      <c r="J49" s="26">
        <v>7</v>
      </c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</row>
    <row r="50" spans="1:29" ht="12.75">
      <c r="A50" s="162" t="s">
        <v>81</v>
      </c>
      <c r="B50" s="26">
        <v>190</v>
      </c>
      <c r="C50" s="26">
        <v>23</v>
      </c>
      <c r="D50" s="26">
        <v>18</v>
      </c>
      <c r="E50" s="26">
        <v>91</v>
      </c>
      <c r="F50" s="26">
        <v>48</v>
      </c>
      <c r="G50" s="26">
        <v>13</v>
      </c>
      <c r="H50" s="26">
        <v>-6</v>
      </c>
      <c r="I50" s="26">
        <v>3</v>
      </c>
      <c r="J50" s="26" t="s">
        <v>78</v>
      </c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</row>
    <row r="51" spans="1:29" ht="12.75">
      <c r="A51" s="12" t="s">
        <v>62</v>
      </c>
      <c r="B51" s="26">
        <v>309</v>
      </c>
      <c r="C51" s="26">
        <v>88</v>
      </c>
      <c r="D51" s="26">
        <v>64</v>
      </c>
      <c r="E51" s="26">
        <v>100</v>
      </c>
      <c r="F51" s="26">
        <v>40</v>
      </c>
      <c r="G51" s="26">
        <v>28</v>
      </c>
      <c r="H51" s="26">
        <v>-3</v>
      </c>
      <c r="I51" s="26">
        <v>-9</v>
      </c>
      <c r="J51" s="26">
        <v>1</v>
      </c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</row>
    <row r="52" spans="1:29" ht="12.75">
      <c r="A52" s="12" t="s">
        <v>63</v>
      </c>
      <c r="B52" s="26">
        <v>79</v>
      </c>
      <c r="C52" s="26">
        <v>28</v>
      </c>
      <c r="D52" s="26">
        <v>24</v>
      </c>
      <c r="E52" s="26">
        <v>27</v>
      </c>
      <c r="F52" s="26">
        <v>12</v>
      </c>
      <c r="G52" s="26">
        <v>-4</v>
      </c>
      <c r="H52" s="26">
        <v>-5</v>
      </c>
      <c r="I52" s="26">
        <v>-4</v>
      </c>
      <c r="J52" s="26">
        <v>1</v>
      </c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</row>
    <row r="53" spans="1:10" ht="12.75">
      <c r="A53" s="12" t="s">
        <v>64</v>
      </c>
      <c r="B53" s="26">
        <v>48</v>
      </c>
      <c r="C53" s="26">
        <v>6</v>
      </c>
      <c r="D53" s="26">
        <v>14</v>
      </c>
      <c r="E53" s="26">
        <v>18</v>
      </c>
      <c r="F53" s="26">
        <v>7</v>
      </c>
      <c r="G53" s="26">
        <v>6</v>
      </c>
      <c r="H53" s="26" t="s">
        <v>78</v>
      </c>
      <c r="I53" s="26">
        <v>-2</v>
      </c>
      <c r="J53" s="26">
        <v>-1</v>
      </c>
    </row>
    <row r="54" spans="1:10" ht="12.75">
      <c r="A54" s="113" t="s">
        <v>65</v>
      </c>
      <c r="B54" s="26">
        <v>182</v>
      </c>
      <c r="C54" s="26">
        <v>54</v>
      </c>
      <c r="D54" s="26">
        <v>26</v>
      </c>
      <c r="E54" s="26">
        <v>55</v>
      </c>
      <c r="F54" s="26">
        <v>21</v>
      </c>
      <c r="G54" s="26">
        <v>26</v>
      </c>
      <c r="H54" s="26">
        <v>2</v>
      </c>
      <c r="I54" s="26">
        <v>-3</v>
      </c>
      <c r="J54" s="26">
        <v>1</v>
      </c>
    </row>
    <row r="55" spans="1:10" ht="12.75">
      <c r="A55" s="12" t="s">
        <v>66</v>
      </c>
      <c r="B55" s="26">
        <v>85</v>
      </c>
      <c r="C55" s="26">
        <v>6</v>
      </c>
      <c r="D55" s="26">
        <v>3</v>
      </c>
      <c r="E55" s="26">
        <v>45</v>
      </c>
      <c r="F55" s="26">
        <v>21</v>
      </c>
      <c r="G55" s="26">
        <v>11</v>
      </c>
      <c r="H55" s="26">
        <v>-2</v>
      </c>
      <c r="I55" s="26">
        <v>2</v>
      </c>
      <c r="J55" s="26">
        <v>-1</v>
      </c>
    </row>
    <row r="56" spans="1:10" ht="12.75">
      <c r="A56" s="9" t="s">
        <v>67</v>
      </c>
      <c r="B56" s="10">
        <v>-2366</v>
      </c>
      <c r="C56" s="10">
        <v>-28</v>
      </c>
      <c r="D56" s="10">
        <v>-79</v>
      </c>
      <c r="E56" s="10">
        <v>-750</v>
      </c>
      <c r="F56" s="10">
        <v>-791</v>
      </c>
      <c r="G56" s="10">
        <v>-439</v>
      </c>
      <c r="H56" s="10">
        <v>-193</v>
      </c>
      <c r="I56" s="10">
        <v>-57</v>
      </c>
      <c r="J56" s="10">
        <v>-29</v>
      </c>
    </row>
  </sheetData>
  <sheetProtection/>
  <mergeCells count="1">
    <mergeCell ref="C2:J2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67"/>
  <sheetViews>
    <sheetView showGridLines="0" view="pageBreakPreview" zoomScale="60" zoomScalePageLayoutView="0" workbookViewId="0" topLeftCell="A1">
      <selection activeCell="A1" sqref="A1"/>
    </sheetView>
  </sheetViews>
  <sheetFormatPr defaultColWidth="9.140625" defaultRowHeight="12.75"/>
  <cols>
    <col min="1" max="1" width="30.7109375" style="4" customWidth="1"/>
    <col min="2" max="4" width="6.00390625" style="4" bestFit="1" customWidth="1"/>
    <col min="5" max="8" width="6.00390625" style="14" bestFit="1" customWidth="1"/>
    <col min="9" max="10" width="6.00390625" style="0" bestFit="1" customWidth="1"/>
  </cols>
  <sheetData>
    <row r="1" spans="1:4" ht="12.75">
      <c r="A1" s="69" t="s">
        <v>655</v>
      </c>
      <c r="D1" s="14"/>
    </row>
    <row r="2" spans="1:10" ht="12.75">
      <c r="A2" s="15"/>
      <c r="B2" s="354" t="s">
        <v>511</v>
      </c>
      <c r="C2" s="355"/>
      <c r="D2" s="355"/>
      <c r="E2" s="355"/>
      <c r="F2" s="143"/>
      <c r="G2" s="143"/>
      <c r="H2" s="15"/>
      <c r="I2" s="164"/>
      <c r="J2" s="164"/>
    </row>
    <row r="3" spans="1:10" ht="25.5">
      <c r="A3" s="145" t="s">
        <v>519</v>
      </c>
      <c r="B3" s="166" t="s">
        <v>503</v>
      </c>
      <c r="C3" s="166" t="s">
        <v>504</v>
      </c>
      <c r="D3" s="166" t="s">
        <v>505</v>
      </c>
      <c r="E3" s="166" t="s">
        <v>506</v>
      </c>
      <c r="F3" s="121">
        <v>2004</v>
      </c>
      <c r="G3" s="121">
        <v>2005</v>
      </c>
      <c r="H3" s="81">
        <v>2006</v>
      </c>
      <c r="I3" s="47">
        <v>2007</v>
      </c>
      <c r="J3" s="47">
        <v>2008</v>
      </c>
    </row>
    <row r="4" spans="1:10" s="60" customFormat="1" ht="12.75">
      <c r="A4" s="179" t="s">
        <v>391</v>
      </c>
      <c r="B4" s="180">
        <v>19489</v>
      </c>
      <c r="C4" s="181">
        <v>17976</v>
      </c>
      <c r="D4" s="62">
        <v>25196.8</v>
      </c>
      <c r="E4" s="87">
        <v>28441.2</v>
      </c>
      <c r="F4" s="65">
        <v>27864</v>
      </c>
      <c r="G4" s="65">
        <v>31355</v>
      </c>
      <c r="H4" s="65">
        <v>37425</v>
      </c>
      <c r="I4" s="65">
        <v>53498</v>
      </c>
      <c r="J4" s="163">
        <v>58821</v>
      </c>
    </row>
    <row r="5" spans="1:10" s="60" customFormat="1" ht="12.75">
      <c r="A5" s="116" t="s">
        <v>392</v>
      </c>
      <c r="B5" s="177"/>
      <c r="C5" s="72"/>
      <c r="D5" s="67"/>
      <c r="E5" s="48">
        <v>12678.2</v>
      </c>
      <c r="F5" s="29">
        <v>12305</v>
      </c>
      <c r="G5" s="29">
        <v>14701</v>
      </c>
      <c r="H5" s="29">
        <v>21029</v>
      </c>
      <c r="I5" s="29">
        <v>31818</v>
      </c>
      <c r="J5" s="123">
        <v>34691</v>
      </c>
    </row>
    <row r="6" spans="1:10" ht="12.75">
      <c r="A6" s="113" t="s">
        <v>84</v>
      </c>
      <c r="B6" s="114">
        <v>9102.8</v>
      </c>
      <c r="C6" s="39">
        <v>10936</v>
      </c>
      <c r="D6" s="16">
        <v>15426.6</v>
      </c>
      <c r="E6" s="48">
        <v>14699.6</v>
      </c>
      <c r="F6" s="29">
        <v>14695</v>
      </c>
      <c r="G6" s="29">
        <v>17137</v>
      </c>
      <c r="H6" s="29">
        <v>23479</v>
      </c>
      <c r="I6" s="29">
        <v>36512</v>
      </c>
      <c r="J6" s="123">
        <v>40725</v>
      </c>
    </row>
    <row r="7" spans="1:10" ht="12.75">
      <c r="A7" s="113" t="s">
        <v>40</v>
      </c>
      <c r="B7" s="114">
        <v>1454.4</v>
      </c>
      <c r="C7" s="39">
        <v>1330.8</v>
      </c>
      <c r="D7" s="16">
        <v>2144.6</v>
      </c>
      <c r="E7" s="48">
        <v>3598.4</v>
      </c>
      <c r="F7" s="29">
        <v>3608</v>
      </c>
      <c r="G7" s="29">
        <v>3778</v>
      </c>
      <c r="H7" s="29">
        <v>3558</v>
      </c>
      <c r="I7" s="29">
        <v>4348</v>
      </c>
      <c r="J7" s="123">
        <v>3991</v>
      </c>
    </row>
    <row r="8" spans="1:10" ht="12.75">
      <c r="A8" s="113" t="s">
        <v>44</v>
      </c>
      <c r="B8" s="114">
        <v>6292</v>
      </c>
      <c r="C8" s="39">
        <v>3883.8</v>
      </c>
      <c r="D8" s="16">
        <v>5728.8</v>
      </c>
      <c r="E8" s="48">
        <v>8140</v>
      </c>
      <c r="F8" s="29">
        <v>7488</v>
      </c>
      <c r="G8" s="29">
        <v>8259</v>
      </c>
      <c r="H8" s="29">
        <v>7985</v>
      </c>
      <c r="I8" s="29">
        <v>9577</v>
      </c>
      <c r="J8" s="123">
        <v>10562</v>
      </c>
    </row>
    <row r="9" spans="1:10" ht="12.75">
      <c r="A9" s="113" t="s">
        <v>59</v>
      </c>
      <c r="B9" s="114">
        <v>1176.2</v>
      </c>
      <c r="C9" s="40">
        <v>1085.2</v>
      </c>
      <c r="D9" s="16">
        <v>1178.8</v>
      </c>
      <c r="E9" s="48">
        <v>1027.6</v>
      </c>
      <c r="F9" s="29">
        <v>1015</v>
      </c>
      <c r="G9" s="29">
        <v>1068</v>
      </c>
      <c r="H9" s="29">
        <v>1133</v>
      </c>
      <c r="I9" s="29">
        <v>1360</v>
      </c>
      <c r="J9" s="123">
        <v>1466</v>
      </c>
    </row>
    <row r="10" spans="1:10" ht="12.75">
      <c r="A10" s="113" t="s">
        <v>62</v>
      </c>
      <c r="B10" s="114">
        <v>1304.8</v>
      </c>
      <c r="C10" s="39">
        <v>500.8</v>
      </c>
      <c r="D10" s="16">
        <v>516.6</v>
      </c>
      <c r="E10" s="48">
        <v>584.4</v>
      </c>
      <c r="F10" s="29">
        <v>583</v>
      </c>
      <c r="G10" s="29">
        <v>717</v>
      </c>
      <c r="H10" s="29">
        <v>741</v>
      </c>
      <c r="I10" s="29">
        <v>898</v>
      </c>
      <c r="J10" s="123">
        <v>956</v>
      </c>
    </row>
    <row r="11" spans="1:10" ht="12.75">
      <c r="A11" s="113" t="s">
        <v>86</v>
      </c>
      <c r="B11" s="114">
        <v>112.6</v>
      </c>
      <c r="C11" s="39">
        <v>126.6</v>
      </c>
      <c r="D11" s="16">
        <v>142.4</v>
      </c>
      <c r="E11" s="48">
        <v>189.6</v>
      </c>
      <c r="F11" s="29">
        <v>217</v>
      </c>
      <c r="G11" s="29">
        <v>205</v>
      </c>
      <c r="H11" s="29">
        <v>298</v>
      </c>
      <c r="I11" s="29">
        <v>329</v>
      </c>
      <c r="J11" s="123">
        <v>297</v>
      </c>
    </row>
    <row r="12" spans="1:10" ht="12.75">
      <c r="A12" s="112" t="s">
        <v>516</v>
      </c>
      <c r="B12" s="114">
        <v>10411.8</v>
      </c>
      <c r="C12" s="39">
        <v>12149.2</v>
      </c>
      <c r="D12" s="16">
        <v>16675.8</v>
      </c>
      <c r="E12" s="48">
        <v>15794.8</v>
      </c>
      <c r="F12" s="29">
        <v>15773</v>
      </c>
      <c r="G12" s="29">
        <v>18309</v>
      </c>
      <c r="H12" s="29">
        <v>24824</v>
      </c>
      <c r="I12" s="29">
        <v>38073</v>
      </c>
      <c r="J12" s="123">
        <v>42360</v>
      </c>
    </row>
    <row r="13" spans="1:10" ht="12.75">
      <c r="A13" s="113" t="s">
        <v>87</v>
      </c>
      <c r="B13" s="114">
        <v>5095.2</v>
      </c>
      <c r="C13" s="39">
        <v>4121.2</v>
      </c>
      <c r="D13" s="16">
        <v>8044.6</v>
      </c>
      <c r="E13" s="48">
        <v>5838</v>
      </c>
      <c r="F13" s="29">
        <v>4903</v>
      </c>
      <c r="G13" s="29">
        <v>5038</v>
      </c>
      <c r="H13" s="29">
        <v>5675</v>
      </c>
      <c r="I13" s="29">
        <v>6898</v>
      </c>
      <c r="J13" s="123">
        <v>8102</v>
      </c>
    </row>
    <row r="14" spans="1:10" ht="12.75">
      <c r="A14" s="113" t="s">
        <v>88</v>
      </c>
      <c r="B14" s="114"/>
      <c r="C14" s="12"/>
      <c r="D14" s="16"/>
      <c r="E14" s="48"/>
      <c r="F14" s="12"/>
      <c r="G14" s="12"/>
      <c r="H14" s="1"/>
      <c r="I14" s="1"/>
      <c r="J14" s="123"/>
    </row>
    <row r="15" spans="1:10" ht="12.75">
      <c r="A15" s="113" t="s">
        <v>89</v>
      </c>
      <c r="B15" s="114">
        <v>2663.8</v>
      </c>
      <c r="C15" s="39">
        <v>1740.8</v>
      </c>
      <c r="D15" s="16">
        <v>1857</v>
      </c>
      <c r="E15" s="48">
        <v>1783.2</v>
      </c>
      <c r="F15" s="29">
        <v>1618</v>
      </c>
      <c r="G15" s="29">
        <v>1527</v>
      </c>
      <c r="H15" s="29">
        <v>1493</v>
      </c>
      <c r="I15" s="29">
        <v>1464</v>
      </c>
      <c r="J15" s="123">
        <v>1345</v>
      </c>
    </row>
    <row r="16" spans="1:10" ht="12.75">
      <c r="A16" s="21" t="s">
        <v>90</v>
      </c>
      <c r="B16" s="114">
        <v>1624.4</v>
      </c>
      <c r="C16" s="39">
        <v>1605.2</v>
      </c>
      <c r="D16" s="16">
        <v>4375</v>
      </c>
      <c r="E16" s="48">
        <v>2742.2</v>
      </c>
      <c r="F16" s="29">
        <v>2418</v>
      </c>
      <c r="G16" s="29">
        <v>2697</v>
      </c>
      <c r="H16" s="29">
        <v>3358</v>
      </c>
      <c r="I16" s="29">
        <v>4432</v>
      </c>
      <c r="J16" s="123">
        <v>5692</v>
      </c>
    </row>
    <row r="17" spans="1:10" s="6" customFormat="1" ht="12.75">
      <c r="A17" s="112" t="s">
        <v>91</v>
      </c>
      <c r="B17" s="114">
        <v>2545</v>
      </c>
      <c r="C17" s="42">
        <v>2213.4</v>
      </c>
      <c r="D17" s="43">
        <v>3215.2</v>
      </c>
      <c r="E17" s="48">
        <v>3573</v>
      </c>
      <c r="F17" s="17">
        <v>3794</v>
      </c>
      <c r="G17" s="29">
        <v>4325</v>
      </c>
      <c r="H17" s="29">
        <v>5487</v>
      </c>
      <c r="I17" s="29">
        <v>7708</v>
      </c>
      <c r="J17" s="129">
        <v>8875</v>
      </c>
    </row>
    <row r="18" spans="1:10" ht="12.75">
      <c r="A18" s="113" t="s">
        <v>88</v>
      </c>
      <c r="B18" s="114"/>
      <c r="C18" s="39"/>
      <c r="D18" s="16"/>
      <c r="E18" s="48"/>
      <c r="F18" s="12"/>
      <c r="G18" s="12"/>
      <c r="H18" s="1"/>
      <c r="I18" s="1"/>
      <c r="J18" s="129"/>
    </row>
    <row r="19" spans="1:10" ht="12.75">
      <c r="A19" s="113" t="s">
        <v>92</v>
      </c>
      <c r="B19" s="114">
        <v>376.6</v>
      </c>
      <c r="C19" s="39">
        <v>394.2</v>
      </c>
      <c r="D19" s="16">
        <v>891.6</v>
      </c>
      <c r="E19" s="48">
        <v>1328.4</v>
      </c>
      <c r="F19" s="29">
        <v>1396</v>
      </c>
      <c r="G19" s="29">
        <v>1735</v>
      </c>
      <c r="H19" s="29">
        <v>2281</v>
      </c>
      <c r="I19" s="29">
        <v>3794</v>
      </c>
      <c r="J19" s="123">
        <v>4325</v>
      </c>
    </row>
    <row r="20" spans="1:10" ht="12.75">
      <c r="A20" s="112" t="s">
        <v>93</v>
      </c>
      <c r="B20" s="114">
        <v>1261.6</v>
      </c>
      <c r="C20" s="39">
        <v>924.2</v>
      </c>
      <c r="D20" s="16">
        <v>989.2</v>
      </c>
      <c r="E20" s="48">
        <v>820</v>
      </c>
      <c r="F20" s="29">
        <v>917</v>
      </c>
      <c r="G20" s="29">
        <v>848</v>
      </c>
      <c r="H20" s="29">
        <v>971</v>
      </c>
      <c r="I20" s="29">
        <v>1144</v>
      </c>
      <c r="J20" s="123">
        <v>1249</v>
      </c>
    </row>
    <row r="21" spans="1:10" ht="12.75">
      <c r="A21" s="112" t="s">
        <v>94</v>
      </c>
      <c r="B21" s="114">
        <v>5124.2</v>
      </c>
      <c r="C21" s="39">
        <v>3873.2</v>
      </c>
      <c r="D21" s="16">
        <v>4942.4</v>
      </c>
      <c r="E21" s="48">
        <v>5242.8</v>
      </c>
      <c r="F21" s="29">
        <v>5287</v>
      </c>
      <c r="G21" s="29">
        <v>5708</v>
      </c>
      <c r="H21" s="29">
        <v>6791</v>
      </c>
      <c r="I21" s="29">
        <v>8958</v>
      </c>
      <c r="J21" s="129">
        <v>9938</v>
      </c>
    </row>
    <row r="22" spans="1:10" ht="12.75">
      <c r="A22" s="112" t="s">
        <v>37</v>
      </c>
      <c r="B22" s="114">
        <v>7203.2</v>
      </c>
      <c r="C22" s="39">
        <v>5892</v>
      </c>
      <c r="D22" s="16">
        <v>10526.8</v>
      </c>
      <c r="E22" s="48">
        <v>8965</v>
      </c>
      <c r="F22" s="29">
        <v>8394</v>
      </c>
      <c r="G22" s="29">
        <v>9031</v>
      </c>
      <c r="H22" s="29">
        <v>10825</v>
      </c>
      <c r="I22" s="29">
        <v>14232</v>
      </c>
      <c r="J22" s="129">
        <v>16512</v>
      </c>
    </row>
    <row r="23" spans="1:10" ht="12.75">
      <c r="A23" s="112" t="s">
        <v>38</v>
      </c>
      <c r="B23" s="114">
        <v>7732.6</v>
      </c>
      <c r="C23" s="39">
        <v>6368.2</v>
      </c>
      <c r="D23" s="16">
        <v>11174</v>
      </c>
      <c r="E23" s="48">
        <v>11211.2</v>
      </c>
      <c r="F23" s="29">
        <v>11064</v>
      </c>
      <c r="G23" s="29">
        <v>13775</v>
      </c>
      <c r="H23" s="29">
        <v>20685</v>
      </c>
      <c r="I23" s="29">
        <v>32632</v>
      </c>
      <c r="J23" s="129">
        <v>36152</v>
      </c>
    </row>
    <row r="24" spans="1:10" ht="12.75">
      <c r="A24" s="112" t="s">
        <v>408</v>
      </c>
      <c r="B24" s="114">
        <v>7851.6</v>
      </c>
      <c r="C24" s="114">
        <v>6514.2</v>
      </c>
      <c r="D24" s="114">
        <v>11375</v>
      </c>
      <c r="E24" s="48">
        <v>11526.8</v>
      </c>
      <c r="F24" s="29">
        <v>11395</v>
      </c>
      <c r="G24" s="29">
        <v>14124</v>
      </c>
      <c r="H24" s="114">
        <v>21001</v>
      </c>
      <c r="I24" s="29">
        <v>33426</v>
      </c>
      <c r="J24" s="129">
        <v>37676</v>
      </c>
    </row>
    <row r="25" spans="1:10" ht="12.75">
      <c r="A25" s="112" t="s">
        <v>39</v>
      </c>
      <c r="B25" s="114">
        <v>529.4</v>
      </c>
      <c r="C25" s="39">
        <v>476.2</v>
      </c>
      <c r="D25" s="16">
        <v>647.2</v>
      </c>
      <c r="E25" s="48">
        <v>2246.2</v>
      </c>
      <c r="F25" s="29">
        <v>2670</v>
      </c>
      <c r="G25" s="29">
        <v>4744</v>
      </c>
      <c r="H25" s="29">
        <v>9860</v>
      </c>
      <c r="I25" s="29">
        <v>18400</v>
      </c>
      <c r="J25" s="129">
        <v>19640</v>
      </c>
    </row>
    <row r="26" spans="1:10" ht="12.75">
      <c r="A26" s="112" t="s">
        <v>407</v>
      </c>
      <c r="B26" s="114">
        <v>119</v>
      </c>
      <c r="C26" s="39">
        <v>146</v>
      </c>
      <c r="D26" s="16">
        <v>201</v>
      </c>
      <c r="E26" s="48">
        <v>315.6</v>
      </c>
      <c r="F26" s="29">
        <v>331</v>
      </c>
      <c r="G26" s="29">
        <v>349</v>
      </c>
      <c r="H26" s="29">
        <v>316</v>
      </c>
      <c r="I26" s="29">
        <v>794</v>
      </c>
      <c r="J26" s="129">
        <v>1524</v>
      </c>
    </row>
    <row r="27" spans="1:10" ht="12.75">
      <c r="A27" s="112" t="s">
        <v>95</v>
      </c>
      <c r="B27" s="114">
        <v>1462.6</v>
      </c>
      <c r="C27" s="39">
        <v>4601.4</v>
      </c>
      <c r="D27" s="16">
        <v>4169.2</v>
      </c>
      <c r="E27" s="48">
        <v>5289</v>
      </c>
      <c r="F27" s="29">
        <v>5998</v>
      </c>
      <c r="G27" s="29">
        <v>7774</v>
      </c>
      <c r="H27" s="29">
        <v>12238</v>
      </c>
      <c r="I27" s="29">
        <v>21906</v>
      </c>
      <c r="J27" s="129">
        <v>23630</v>
      </c>
    </row>
    <row r="28" spans="1:10" ht="12.75">
      <c r="A28" s="113" t="s">
        <v>88</v>
      </c>
      <c r="B28" s="114"/>
      <c r="C28" s="39"/>
      <c r="D28" s="16"/>
      <c r="E28" s="48"/>
      <c r="F28" s="12"/>
      <c r="G28" s="12"/>
      <c r="H28" s="1"/>
      <c r="I28" s="1"/>
      <c r="J28" s="129"/>
    </row>
    <row r="29" spans="1:10" ht="12.75">
      <c r="A29" s="113" t="s">
        <v>96</v>
      </c>
      <c r="B29" s="178">
        <v>5.4</v>
      </c>
      <c r="C29" s="39">
        <v>25.8</v>
      </c>
      <c r="D29" s="13">
        <v>30.4</v>
      </c>
      <c r="E29" s="48">
        <v>45.2</v>
      </c>
      <c r="F29" s="29">
        <v>57</v>
      </c>
      <c r="G29" s="29">
        <v>55</v>
      </c>
      <c r="H29" s="29">
        <v>49</v>
      </c>
      <c r="I29" s="29">
        <v>35</v>
      </c>
      <c r="J29" s="123">
        <v>53</v>
      </c>
    </row>
    <row r="30" spans="1:10" ht="12.75">
      <c r="A30" s="113" t="s">
        <v>351</v>
      </c>
      <c r="B30" s="178" t="s">
        <v>306</v>
      </c>
      <c r="C30" s="39">
        <v>2244</v>
      </c>
      <c r="D30" s="13">
        <v>604.2</v>
      </c>
      <c r="E30" s="48">
        <v>189.4</v>
      </c>
      <c r="F30" s="29">
        <v>133</v>
      </c>
      <c r="G30" s="29">
        <v>160</v>
      </c>
      <c r="H30" s="29">
        <v>133</v>
      </c>
      <c r="I30" s="29">
        <v>147</v>
      </c>
      <c r="J30" s="123">
        <v>198</v>
      </c>
    </row>
    <row r="31" spans="1:10" ht="12.75">
      <c r="A31" s="113" t="s">
        <v>97</v>
      </c>
      <c r="B31" s="178">
        <v>63.4</v>
      </c>
      <c r="C31" s="39">
        <v>58.8</v>
      </c>
      <c r="D31" s="13">
        <v>76.8</v>
      </c>
      <c r="E31" s="48">
        <v>108.4</v>
      </c>
      <c r="F31" s="29">
        <v>103</v>
      </c>
      <c r="G31" s="29">
        <v>114</v>
      </c>
      <c r="H31" s="29">
        <v>86</v>
      </c>
      <c r="I31" s="29">
        <v>193</v>
      </c>
      <c r="J31" s="123">
        <v>420</v>
      </c>
    </row>
    <row r="32" spans="1:10" ht="12.75">
      <c r="A32" s="113" t="s">
        <v>98</v>
      </c>
      <c r="B32" s="178" t="s">
        <v>306</v>
      </c>
      <c r="C32" s="39">
        <v>12.8</v>
      </c>
      <c r="D32" s="13">
        <v>43.4</v>
      </c>
      <c r="E32" s="48">
        <v>75.2</v>
      </c>
      <c r="F32" s="29">
        <v>100</v>
      </c>
      <c r="G32" s="29">
        <v>98</v>
      </c>
      <c r="H32" s="29">
        <v>135</v>
      </c>
      <c r="I32" s="29">
        <v>184</v>
      </c>
      <c r="J32" s="123">
        <v>185</v>
      </c>
    </row>
    <row r="33" spans="1:10" ht="12.75">
      <c r="A33" s="113" t="s">
        <v>99</v>
      </c>
      <c r="B33" s="178">
        <v>35</v>
      </c>
      <c r="C33" s="39">
        <v>36.4</v>
      </c>
      <c r="D33" s="13">
        <v>67</v>
      </c>
      <c r="E33" s="48">
        <v>55.4</v>
      </c>
      <c r="F33" s="29">
        <v>61</v>
      </c>
      <c r="G33" s="29">
        <v>73</v>
      </c>
      <c r="H33" s="29">
        <v>112</v>
      </c>
      <c r="I33" s="29">
        <v>206</v>
      </c>
      <c r="J33" s="123">
        <v>255</v>
      </c>
    </row>
    <row r="34" spans="1:10" ht="12.75">
      <c r="A34" s="113" t="s">
        <v>100</v>
      </c>
      <c r="B34" s="178" t="s">
        <v>306</v>
      </c>
      <c r="C34" s="39">
        <v>24.6</v>
      </c>
      <c r="D34" s="13">
        <v>83.6</v>
      </c>
      <c r="E34" s="48">
        <v>413</v>
      </c>
      <c r="F34" s="29">
        <v>526</v>
      </c>
      <c r="G34" s="29">
        <v>784</v>
      </c>
      <c r="H34" s="29">
        <v>1332</v>
      </c>
      <c r="I34" s="29">
        <v>2350</v>
      </c>
      <c r="J34" s="123">
        <v>2851</v>
      </c>
    </row>
    <row r="35" spans="1:10" ht="12.75">
      <c r="A35" s="21" t="s">
        <v>412</v>
      </c>
      <c r="B35" s="178" t="s">
        <v>306</v>
      </c>
      <c r="C35" s="39" t="s">
        <v>306</v>
      </c>
      <c r="D35" s="13" t="s">
        <v>306</v>
      </c>
      <c r="E35" s="48" t="s">
        <v>306</v>
      </c>
      <c r="F35" s="5" t="s">
        <v>306</v>
      </c>
      <c r="G35" s="5" t="s">
        <v>306</v>
      </c>
      <c r="H35" s="29" t="s">
        <v>306</v>
      </c>
      <c r="I35" s="29">
        <v>13</v>
      </c>
      <c r="J35" s="123">
        <v>15</v>
      </c>
    </row>
    <row r="36" spans="1:10" ht="12.75">
      <c r="A36" s="112" t="s">
        <v>101</v>
      </c>
      <c r="B36" s="178">
        <v>487.4</v>
      </c>
      <c r="C36" s="39">
        <v>302.8</v>
      </c>
      <c r="D36" s="13">
        <v>240</v>
      </c>
      <c r="E36" s="48">
        <v>1300.6</v>
      </c>
      <c r="F36" s="29">
        <v>1573</v>
      </c>
      <c r="G36" s="29">
        <v>3265</v>
      </c>
      <c r="H36" s="29">
        <v>7425</v>
      </c>
      <c r="I36" s="29">
        <v>14160</v>
      </c>
      <c r="J36" s="123">
        <v>14437</v>
      </c>
    </row>
    <row r="37" spans="1:10" ht="12.75">
      <c r="A37" s="112" t="s">
        <v>102</v>
      </c>
      <c r="B37" s="178">
        <v>55.8</v>
      </c>
      <c r="C37" s="39">
        <v>87.2</v>
      </c>
      <c r="D37" s="13">
        <v>124.2</v>
      </c>
      <c r="E37" s="48">
        <v>207.2</v>
      </c>
      <c r="F37" s="29">
        <v>228</v>
      </c>
      <c r="G37" s="29">
        <v>235</v>
      </c>
      <c r="H37" s="29">
        <v>230</v>
      </c>
      <c r="I37" s="29">
        <v>601</v>
      </c>
      <c r="J37" s="123">
        <v>1104</v>
      </c>
    </row>
    <row r="38" spans="1:10" ht="12.75">
      <c r="A38" s="112" t="s">
        <v>103</v>
      </c>
      <c r="B38" s="178" t="s">
        <v>306</v>
      </c>
      <c r="C38" s="39">
        <v>232</v>
      </c>
      <c r="D38" s="13">
        <v>664.2</v>
      </c>
      <c r="E38" s="48">
        <v>1438.4</v>
      </c>
      <c r="F38" s="29">
        <v>1697</v>
      </c>
      <c r="G38" s="29">
        <v>1400</v>
      </c>
      <c r="H38" s="29">
        <v>1075</v>
      </c>
      <c r="I38" s="29">
        <v>1450</v>
      </c>
      <c r="J38" s="123">
        <v>1157</v>
      </c>
    </row>
    <row r="39" spans="1:10" ht="12.75">
      <c r="A39" s="21" t="s">
        <v>517</v>
      </c>
      <c r="B39" s="178">
        <v>712.2</v>
      </c>
      <c r="C39" s="39">
        <v>1321.2</v>
      </c>
      <c r="D39" s="13">
        <v>1556.4</v>
      </c>
      <c r="E39" s="48">
        <v>578</v>
      </c>
      <c r="F39" s="29">
        <v>617</v>
      </c>
      <c r="G39" s="29">
        <v>525</v>
      </c>
      <c r="H39" s="29">
        <v>425</v>
      </c>
      <c r="I39" s="5" t="s">
        <v>306</v>
      </c>
      <c r="J39" s="123" t="s">
        <v>306</v>
      </c>
    </row>
    <row r="40" spans="1:10" ht="12.75">
      <c r="A40" s="21" t="s">
        <v>413</v>
      </c>
      <c r="B40" s="178" t="s">
        <v>306</v>
      </c>
      <c r="C40" s="39" t="s">
        <v>306</v>
      </c>
      <c r="D40" s="13" t="s">
        <v>306</v>
      </c>
      <c r="E40" s="48" t="s">
        <v>306</v>
      </c>
      <c r="F40" s="5" t="s">
        <v>306</v>
      </c>
      <c r="G40" s="5" t="s">
        <v>306</v>
      </c>
      <c r="H40" s="29" t="s">
        <v>306</v>
      </c>
      <c r="I40" s="29">
        <v>502</v>
      </c>
      <c r="J40" s="123">
        <v>397</v>
      </c>
    </row>
    <row r="41" spans="1:10" ht="12.75">
      <c r="A41" s="112" t="s">
        <v>104</v>
      </c>
      <c r="B41" s="178" t="s">
        <v>306</v>
      </c>
      <c r="C41" s="39">
        <v>4.6</v>
      </c>
      <c r="D41" s="13">
        <v>34.6</v>
      </c>
      <c r="E41" s="48">
        <v>107.2</v>
      </c>
      <c r="F41" s="29">
        <v>126</v>
      </c>
      <c r="G41" s="29">
        <v>140</v>
      </c>
      <c r="H41" s="29">
        <v>317</v>
      </c>
      <c r="I41" s="29">
        <v>609</v>
      </c>
      <c r="J41" s="123">
        <v>695</v>
      </c>
    </row>
    <row r="42" spans="1:10" ht="12.75">
      <c r="A42" s="112" t="s">
        <v>105</v>
      </c>
      <c r="B42" s="178" t="s">
        <v>306</v>
      </c>
      <c r="C42" s="39">
        <v>17.2</v>
      </c>
      <c r="D42" s="13">
        <v>59</v>
      </c>
      <c r="E42" s="48">
        <v>215.6</v>
      </c>
      <c r="F42" s="29">
        <v>228</v>
      </c>
      <c r="G42" s="29">
        <v>313</v>
      </c>
      <c r="H42" s="29">
        <v>278</v>
      </c>
      <c r="I42" s="29">
        <v>278</v>
      </c>
      <c r="J42" s="123">
        <v>343</v>
      </c>
    </row>
    <row r="43" spans="1:10" ht="12.75">
      <c r="A43" s="21" t="s">
        <v>60</v>
      </c>
      <c r="B43" s="114">
        <v>960.8</v>
      </c>
      <c r="C43" s="39">
        <v>878.2</v>
      </c>
      <c r="D43" s="16">
        <v>850.2</v>
      </c>
      <c r="E43" s="48">
        <v>666</v>
      </c>
      <c r="F43" s="29">
        <v>625</v>
      </c>
      <c r="G43" s="29">
        <v>689</v>
      </c>
      <c r="H43" s="29">
        <v>739</v>
      </c>
      <c r="I43" s="29">
        <v>824</v>
      </c>
      <c r="J43" s="123">
        <v>914</v>
      </c>
    </row>
    <row r="44" spans="1:10" ht="12.75">
      <c r="A44" s="21" t="s">
        <v>518</v>
      </c>
      <c r="B44" s="114">
        <v>9077.4</v>
      </c>
      <c r="C44" s="39">
        <v>5826.8</v>
      </c>
      <c r="D44" s="16">
        <v>8464.4</v>
      </c>
      <c r="E44" s="48">
        <v>12646.4</v>
      </c>
      <c r="F44" s="29">
        <v>12091</v>
      </c>
      <c r="G44" s="29">
        <v>13046</v>
      </c>
      <c r="H44" s="29">
        <v>12601</v>
      </c>
      <c r="I44" s="29">
        <v>15425</v>
      </c>
      <c r="J44" s="123">
        <v>16461</v>
      </c>
    </row>
    <row r="45" spans="1:10" ht="12.75">
      <c r="A45" s="113" t="s">
        <v>88</v>
      </c>
      <c r="B45" s="114"/>
      <c r="C45" s="39"/>
      <c r="D45" s="16"/>
      <c r="E45" s="48"/>
      <c r="F45" s="12"/>
      <c r="G45" s="12"/>
      <c r="H45" s="1"/>
      <c r="I45" s="1"/>
      <c r="J45" s="123"/>
    </row>
    <row r="46" spans="1:10" ht="12.75">
      <c r="A46" s="113" t="s">
        <v>106</v>
      </c>
      <c r="B46" s="114">
        <v>66.4</v>
      </c>
      <c r="C46" s="39">
        <v>25.2</v>
      </c>
      <c r="D46" s="16">
        <v>163.4</v>
      </c>
      <c r="E46" s="48">
        <v>974.6</v>
      </c>
      <c r="F46" s="29">
        <v>699</v>
      </c>
      <c r="G46" s="29">
        <v>826</v>
      </c>
      <c r="H46" s="29">
        <v>598</v>
      </c>
      <c r="I46" s="29">
        <v>559</v>
      </c>
      <c r="J46" s="123">
        <v>785</v>
      </c>
    </row>
    <row r="47" spans="1:10" ht="12.75">
      <c r="A47" s="113" t="s">
        <v>107</v>
      </c>
      <c r="B47" s="114">
        <v>70</v>
      </c>
      <c r="C47" s="39">
        <v>89</v>
      </c>
      <c r="D47" s="16">
        <v>123.2</v>
      </c>
      <c r="E47" s="48">
        <v>206</v>
      </c>
      <c r="F47" s="29">
        <v>218</v>
      </c>
      <c r="G47" s="29">
        <v>299</v>
      </c>
      <c r="H47" s="29">
        <v>325</v>
      </c>
      <c r="I47" s="29">
        <v>416</v>
      </c>
      <c r="J47" s="123">
        <v>393</v>
      </c>
    </row>
    <row r="48" spans="1:10" ht="12.75">
      <c r="A48" s="113" t="s">
        <v>108</v>
      </c>
      <c r="B48" s="114">
        <v>935.8</v>
      </c>
      <c r="C48" s="39">
        <v>126.4</v>
      </c>
      <c r="D48" s="16">
        <v>130.4</v>
      </c>
      <c r="E48" s="48">
        <v>139.8</v>
      </c>
      <c r="F48" s="29">
        <v>145</v>
      </c>
      <c r="G48" s="29">
        <v>132</v>
      </c>
      <c r="H48" s="29">
        <v>141</v>
      </c>
      <c r="I48" s="29">
        <v>102</v>
      </c>
      <c r="J48" s="123">
        <v>122</v>
      </c>
    </row>
    <row r="49" spans="1:10" ht="12.75">
      <c r="A49" s="112" t="s">
        <v>109</v>
      </c>
      <c r="B49" s="114">
        <v>262.6</v>
      </c>
      <c r="C49" s="39">
        <v>260.8</v>
      </c>
      <c r="D49" s="16">
        <v>315.4</v>
      </c>
      <c r="E49" s="48">
        <v>508.8</v>
      </c>
      <c r="F49" s="29">
        <v>512</v>
      </c>
      <c r="G49" s="29">
        <v>589</v>
      </c>
      <c r="H49" s="29">
        <v>607</v>
      </c>
      <c r="I49" s="29">
        <v>757</v>
      </c>
      <c r="J49" s="123">
        <v>837</v>
      </c>
    </row>
    <row r="50" spans="1:10" ht="12.75">
      <c r="A50" s="112" t="s">
        <v>110</v>
      </c>
      <c r="B50" s="114">
        <v>342.6</v>
      </c>
      <c r="C50" s="39">
        <v>171.6</v>
      </c>
      <c r="D50" s="16">
        <v>209.6</v>
      </c>
      <c r="E50" s="48">
        <v>317.2</v>
      </c>
      <c r="F50" s="29">
        <v>300</v>
      </c>
      <c r="G50" s="29">
        <v>356</v>
      </c>
      <c r="H50" s="29">
        <v>564</v>
      </c>
      <c r="I50" s="29">
        <v>998</v>
      </c>
      <c r="J50" s="123">
        <v>1068</v>
      </c>
    </row>
    <row r="51" spans="1:10" ht="12.75">
      <c r="A51" s="112" t="s">
        <v>111</v>
      </c>
      <c r="B51" s="114">
        <v>1127.2</v>
      </c>
      <c r="C51" s="39">
        <v>424.4</v>
      </c>
      <c r="D51" s="16">
        <v>568.2</v>
      </c>
      <c r="E51" s="48">
        <v>623</v>
      </c>
      <c r="F51" s="29">
        <v>475</v>
      </c>
      <c r="G51" s="29">
        <v>338</v>
      </c>
      <c r="H51" s="29">
        <v>279</v>
      </c>
      <c r="I51" s="29">
        <v>412</v>
      </c>
      <c r="J51" s="123">
        <v>422</v>
      </c>
    </row>
    <row r="52" spans="1:10" ht="12.75">
      <c r="A52" s="112" t="s">
        <v>112</v>
      </c>
      <c r="B52" s="114">
        <v>162.8</v>
      </c>
      <c r="C52" s="39">
        <v>396</v>
      </c>
      <c r="D52" s="16">
        <v>1760.2</v>
      </c>
      <c r="E52" s="48">
        <v>1464.4</v>
      </c>
      <c r="F52" s="29">
        <v>979</v>
      </c>
      <c r="G52" s="29">
        <v>1409</v>
      </c>
      <c r="H52" s="29">
        <v>925</v>
      </c>
      <c r="I52" s="29">
        <v>968</v>
      </c>
      <c r="J52" s="123">
        <v>1197</v>
      </c>
    </row>
    <row r="53" spans="1:10" ht="12.75">
      <c r="A53" s="112" t="s">
        <v>113</v>
      </c>
      <c r="B53" s="114">
        <v>195</v>
      </c>
      <c r="C53" s="39">
        <v>134.8</v>
      </c>
      <c r="D53" s="16">
        <v>146.2</v>
      </c>
      <c r="E53" s="48">
        <v>141.8</v>
      </c>
      <c r="F53" s="29">
        <v>153</v>
      </c>
      <c r="G53" s="29">
        <v>147</v>
      </c>
      <c r="H53" s="29">
        <v>167</v>
      </c>
      <c r="I53" s="29">
        <v>125</v>
      </c>
      <c r="J53" s="123">
        <v>141</v>
      </c>
    </row>
    <row r="54" spans="1:10" ht="12.75">
      <c r="A54" s="21" t="s">
        <v>114</v>
      </c>
      <c r="B54" s="114">
        <v>228.8</v>
      </c>
      <c r="C54" s="39">
        <v>157.2</v>
      </c>
      <c r="D54" s="16">
        <v>190.2</v>
      </c>
      <c r="E54" s="48">
        <v>157.6</v>
      </c>
      <c r="F54" s="29">
        <v>131</v>
      </c>
      <c r="G54" s="29">
        <v>130</v>
      </c>
      <c r="H54" s="29">
        <v>129</v>
      </c>
      <c r="I54" s="29">
        <v>133</v>
      </c>
      <c r="J54" s="123">
        <v>122</v>
      </c>
    </row>
    <row r="55" spans="1:10" ht="12.75">
      <c r="A55" s="112" t="s">
        <v>115</v>
      </c>
      <c r="B55" s="114">
        <v>853</v>
      </c>
      <c r="C55" s="39">
        <v>460.8</v>
      </c>
      <c r="D55" s="16">
        <v>530.4</v>
      </c>
      <c r="E55" s="48">
        <v>579.4</v>
      </c>
      <c r="F55" s="29">
        <v>540</v>
      </c>
      <c r="G55" s="29">
        <v>546</v>
      </c>
      <c r="H55" s="29">
        <v>485</v>
      </c>
      <c r="I55" s="29">
        <v>573</v>
      </c>
      <c r="J55" s="123">
        <v>572</v>
      </c>
    </row>
    <row r="56" spans="1:10" ht="12.75">
      <c r="A56" s="112" t="s">
        <v>116</v>
      </c>
      <c r="B56" s="114">
        <v>450.2</v>
      </c>
      <c r="C56" s="39">
        <v>267.2</v>
      </c>
      <c r="D56" s="16">
        <v>338.4</v>
      </c>
      <c r="E56" s="48">
        <v>629</v>
      </c>
      <c r="F56" s="29">
        <v>613</v>
      </c>
      <c r="G56" s="29">
        <v>835</v>
      </c>
      <c r="H56" s="29">
        <v>1057</v>
      </c>
      <c r="I56" s="29">
        <v>1615</v>
      </c>
      <c r="J56" s="123">
        <v>1765</v>
      </c>
    </row>
    <row r="57" spans="1:10" ht="12.75">
      <c r="A57" s="21" t="s">
        <v>117</v>
      </c>
      <c r="B57" s="114">
        <v>327</v>
      </c>
      <c r="C57" s="39">
        <v>504</v>
      </c>
      <c r="D57" s="16">
        <v>928.8</v>
      </c>
      <c r="E57" s="48">
        <v>1449.6</v>
      </c>
      <c r="F57" s="29">
        <v>1185</v>
      </c>
      <c r="G57" s="29">
        <v>1103</v>
      </c>
      <c r="H57" s="29">
        <v>1199</v>
      </c>
      <c r="I57" s="29">
        <v>1636</v>
      </c>
      <c r="J57" s="123">
        <v>1231</v>
      </c>
    </row>
    <row r="58" spans="1:10" ht="12.75">
      <c r="A58" s="112" t="s">
        <v>118</v>
      </c>
      <c r="B58" s="114">
        <v>852.8</v>
      </c>
      <c r="C58" s="39">
        <v>381.4</v>
      </c>
      <c r="D58" s="16">
        <v>365.6</v>
      </c>
      <c r="E58" s="48">
        <v>330</v>
      </c>
      <c r="F58" s="29">
        <v>332</v>
      </c>
      <c r="G58" s="29">
        <v>271</v>
      </c>
      <c r="H58" s="29">
        <v>223</v>
      </c>
      <c r="I58" s="29">
        <v>259</v>
      </c>
      <c r="J58" s="123">
        <v>293</v>
      </c>
    </row>
    <row r="59" spans="1:10" ht="12.75">
      <c r="A59" s="112" t="s">
        <v>119</v>
      </c>
      <c r="B59" s="114">
        <v>185</v>
      </c>
      <c r="C59" s="39">
        <v>209.8</v>
      </c>
      <c r="D59" s="16">
        <v>350.4</v>
      </c>
      <c r="E59" s="48">
        <v>920</v>
      </c>
      <c r="F59" s="29">
        <v>1060</v>
      </c>
      <c r="G59" s="29">
        <v>1134</v>
      </c>
      <c r="H59" s="29">
        <v>1053</v>
      </c>
      <c r="I59" s="29">
        <v>1155</v>
      </c>
      <c r="J59" s="123">
        <v>1317</v>
      </c>
    </row>
    <row r="60" spans="1:10" ht="12.75">
      <c r="A60" s="112" t="s">
        <v>120</v>
      </c>
      <c r="B60" s="114">
        <v>590.4</v>
      </c>
      <c r="C60" s="39">
        <v>306.2</v>
      </c>
      <c r="D60" s="16">
        <v>391.6</v>
      </c>
      <c r="E60" s="48">
        <v>471.2</v>
      </c>
      <c r="F60" s="29">
        <v>483</v>
      </c>
      <c r="G60" s="29">
        <v>413</v>
      </c>
      <c r="H60" s="29">
        <v>348</v>
      </c>
      <c r="I60" s="29">
        <v>326</v>
      </c>
      <c r="J60" s="123">
        <v>308</v>
      </c>
    </row>
    <row r="61" spans="1:10" ht="12.75">
      <c r="A61" s="112" t="s">
        <v>121</v>
      </c>
      <c r="B61" s="114">
        <v>732</v>
      </c>
      <c r="C61" s="39">
        <v>527.2</v>
      </c>
      <c r="D61" s="16">
        <v>171</v>
      </c>
      <c r="E61" s="48">
        <v>297.8</v>
      </c>
      <c r="F61" s="29">
        <v>303</v>
      </c>
      <c r="G61" s="29">
        <v>318</v>
      </c>
      <c r="H61" s="29">
        <v>292</v>
      </c>
      <c r="I61" s="29">
        <v>233</v>
      </c>
      <c r="J61" s="123">
        <v>319</v>
      </c>
    </row>
    <row r="62" spans="1:10" ht="12.75">
      <c r="A62" s="182" t="s">
        <v>122</v>
      </c>
      <c r="B62" s="183">
        <v>46.4</v>
      </c>
      <c r="C62" s="41">
        <v>112.8</v>
      </c>
      <c r="D62" s="23">
        <v>56.6</v>
      </c>
      <c r="E62" s="49">
        <v>201.2</v>
      </c>
      <c r="F62" s="30">
        <v>258</v>
      </c>
      <c r="G62" s="30">
        <v>191</v>
      </c>
      <c r="H62" s="30">
        <v>231</v>
      </c>
      <c r="I62" s="30">
        <v>474</v>
      </c>
      <c r="J62" s="126">
        <v>824</v>
      </c>
    </row>
    <row r="63" spans="1:10" ht="12.75">
      <c r="A63" s="365" t="s">
        <v>383</v>
      </c>
      <c r="B63" s="365"/>
      <c r="C63" s="365"/>
      <c r="D63" s="365"/>
      <c r="E63" s="365"/>
      <c r="F63" s="365"/>
      <c r="G63" s="365"/>
      <c r="H63" s="365"/>
      <c r="I63" s="365"/>
      <c r="J63" s="365"/>
    </row>
    <row r="64" spans="1:10" ht="12.75">
      <c r="A64" s="363" t="s">
        <v>418</v>
      </c>
      <c r="B64" s="364"/>
      <c r="C64" s="364"/>
      <c r="D64" s="364"/>
      <c r="E64" s="364"/>
      <c r="F64" s="364"/>
      <c r="G64" s="364"/>
      <c r="H64" s="364"/>
      <c r="I64" s="364"/>
      <c r="J64" s="364"/>
    </row>
    <row r="65" spans="1:10" ht="12.75">
      <c r="A65" s="366" t="s">
        <v>123</v>
      </c>
      <c r="B65" s="364"/>
      <c r="C65" s="364"/>
      <c r="D65" s="364"/>
      <c r="E65" s="364"/>
      <c r="F65" s="364"/>
      <c r="G65" s="364"/>
      <c r="H65" s="364"/>
      <c r="I65" s="364"/>
      <c r="J65" s="364"/>
    </row>
    <row r="66" spans="1:10" ht="12.75">
      <c r="A66" s="363" t="s">
        <v>414</v>
      </c>
      <c r="B66" s="364"/>
      <c r="C66" s="364"/>
      <c r="D66" s="364"/>
      <c r="E66" s="364"/>
      <c r="F66" s="364"/>
      <c r="G66" s="364"/>
      <c r="H66" s="364"/>
      <c r="I66" s="364"/>
      <c r="J66" s="364"/>
    </row>
    <row r="67" spans="1:4" ht="12.75">
      <c r="A67" s="20"/>
      <c r="D67" s="14"/>
    </row>
  </sheetData>
  <sheetProtection/>
  <mergeCells count="5">
    <mergeCell ref="A66:J66"/>
    <mergeCell ref="B2:E2"/>
    <mergeCell ref="A63:J63"/>
    <mergeCell ref="A64:J64"/>
    <mergeCell ref="A65:J65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68"/>
  <sheetViews>
    <sheetView showGridLines="0" view="pageBreakPreview" zoomScale="60" zoomScalePageLayoutView="0" workbookViewId="0" topLeftCell="A1">
      <selection activeCell="A1" sqref="A1:J1"/>
    </sheetView>
  </sheetViews>
  <sheetFormatPr defaultColWidth="9.140625" defaultRowHeight="12.75"/>
  <cols>
    <col min="1" max="1" width="36.8515625" style="4" bestFit="1" customWidth="1"/>
    <col min="2" max="2" width="8.7109375" style="4" customWidth="1"/>
    <col min="3" max="3" width="7.57421875" style="4" bestFit="1" customWidth="1"/>
    <col min="4" max="4" width="6.8515625" style="4" bestFit="1" customWidth="1"/>
    <col min="5" max="5" width="8.28125" style="4" bestFit="1" customWidth="1"/>
    <col min="6" max="6" width="7.57421875" style="4" bestFit="1" customWidth="1"/>
    <col min="7" max="7" width="7.7109375" style="4" bestFit="1" customWidth="1"/>
    <col min="8" max="9" width="6.8515625" style="4" bestFit="1" customWidth="1"/>
    <col min="10" max="10" width="5.421875" style="4" bestFit="1" customWidth="1"/>
    <col min="11" max="11" width="9.140625" style="0" customWidth="1"/>
    <col min="12" max="12" width="6.00390625" style="0" bestFit="1" customWidth="1"/>
    <col min="13" max="17" width="5.00390625" style="0" bestFit="1" customWidth="1"/>
    <col min="18" max="19" width="4.00390625" style="0" bestFit="1" customWidth="1"/>
    <col min="20" max="20" width="3.00390625" style="0" bestFit="1" customWidth="1"/>
  </cols>
  <sheetData>
    <row r="1" spans="1:10" ht="12.75">
      <c r="A1" s="356" t="s">
        <v>656</v>
      </c>
      <c r="B1" s="342"/>
      <c r="C1" s="342"/>
      <c r="D1" s="342"/>
      <c r="E1" s="342"/>
      <c r="F1" s="342"/>
      <c r="G1" s="342"/>
      <c r="H1" s="342"/>
      <c r="I1" s="342"/>
      <c r="J1" s="342"/>
    </row>
    <row r="2" spans="1:10" ht="12.75">
      <c r="A2" s="365" t="s">
        <v>519</v>
      </c>
      <c r="B2" s="169"/>
      <c r="C2" s="357" t="s">
        <v>69</v>
      </c>
      <c r="D2" s="357"/>
      <c r="E2" s="357"/>
      <c r="F2" s="357"/>
      <c r="G2" s="357"/>
      <c r="H2" s="357"/>
      <c r="I2" s="357"/>
      <c r="J2" s="357"/>
    </row>
    <row r="3" spans="1:10" ht="12.75">
      <c r="A3" s="367"/>
      <c r="B3" s="81" t="s">
        <v>12</v>
      </c>
      <c r="C3" s="121" t="s">
        <v>70</v>
      </c>
      <c r="D3" s="168" t="s">
        <v>71</v>
      </c>
      <c r="E3" s="121" t="s">
        <v>72</v>
      </c>
      <c r="F3" s="81" t="s">
        <v>73</v>
      </c>
      <c r="G3" s="81" t="s">
        <v>74</v>
      </c>
      <c r="H3" s="81" t="s">
        <v>75</v>
      </c>
      <c r="I3" s="81" t="s">
        <v>76</v>
      </c>
      <c r="J3" s="81" t="s">
        <v>77</v>
      </c>
    </row>
    <row r="4" spans="1:11" s="60" customFormat="1" ht="12.75">
      <c r="A4" s="179" t="s">
        <v>391</v>
      </c>
      <c r="B4" s="163">
        <v>24990</v>
      </c>
      <c r="C4" s="163">
        <v>2854</v>
      </c>
      <c r="D4" s="163">
        <v>2811</v>
      </c>
      <c r="E4" s="163">
        <v>10797</v>
      </c>
      <c r="F4" s="163">
        <v>5380</v>
      </c>
      <c r="G4" s="163">
        <v>2044</v>
      </c>
      <c r="H4" s="163">
        <v>715</v>
      </c>
      <c r="I4" s="163">
        <v>270</v>
      </c>
      <c r="J4" s="163">
        <v>119</v>
      </c>
      <c r="K4" s="128"/>
    </row>
    <row r="5" spans="1:11" s="4" customFormat="1" ht="12.75">
      <c r="A5" s="113" t="s">
        <v>392</v>
      </c>
      <c r="B5" s="123">
        <v>12596</v>
      </c>
      <c r="C5" s="123">
        <v>1548</v>
      </c>
      <c r="D5" s="123">
        <v>1398</v>
      </c>
      <c r="E5" s="123">
        <v>5334</v>
      </c>
      <c r="F5" s="123">
        <v>2668</v>
      </c>
      <c r="G5" s="123">
        <v>1137</v>
      </c>
      <c r="H5" s="123">
        <v>405</v>
      </c>
      <c r="I5" s="123">
        <v>76</v>
      </c>
      <c r="J5" s="123">
        <v>30</v>
      </c>
      <c r="K5" s="128"/>
    </row>
    <row r="6" spans="1:11" ht="12.75">
      <c r="A6" s="113" t="s">
        <v>84</v>
      </c>
      <c r="B6" s="123">
        <v>15049</v>
      </c>
      <c r="C6" s="123">
        <v>1791</v>
      </c>
      <c r="D6" s="123">
        <v>1624</v>
      </c>
      <c r="E6" s="123">
        <v>6404</v>
      </c>
      <c r="F6" s="123">
        <v>3244</v>
      </c>
      <c r="G6" s="123">
        <v>1370</v>
      </c>
      <c r="H6" s="123">
        <v>454</v>
      </c>
      <c r="I6" s="123">
        <v>114</v>
      </c>
      <c r="J6" s="123">
        <v>48</v>
      </c>
      <c r="K6" s="128"/>
    </row>
    <row r="7" spans="1:11" ht="12.75">
      <c r="A7" s="113" t="s">
        <v>40</v>
      </c>
      <c r="B7" s="123">
        <v>1996</v>
      </c>
      <c r="C7" s="123">
        <v>339</v>
      </c>
      <c r="D7" s="123">
        <v>339</v>
      </c>
      <c r="E7" s="123">
        <v>727</v>
      </c>
      <c r="F7" s="123">
        <v>422</v>
      </c>
      <c r="G7" s="123">
        <v>109</v>
      </c>
      <c r="H7" s="123">
        <v>30</v>
      </c>
      <c r="I7" s="123">
        <v>24</v>
      </c>
      <c r="J7" s="123">
        <v>6</v>
      </c>
      <c r="K7" s="128"/>
    </row>
    <row r="8" spans="1:11" ht="12.75">
      <c r="A8" s="113" t="s">
        <v>44</v>
      </c>
      <c r="B8" s="123">
        <v>6150</v>
      </c>
      <c r="C8" s="123">
        <v>507</v>
      </c>
      <c r="D8" s="123">
        <v>606</v>
      </c>
      <c r="E8" s="123">
        <v>2987</v>
      </c>
      <c r="F8" s="123">
        <v>1317</v>
      </c>
      <c r="G8" s="123">
        <v>388</v>
      </c>
      <c r="H8" s="123">
        <v>164</v>
      </c>
      <c r="I8" s="123">
        <v>123</v>
      </c>
      <c r="J8" s="123">
        <v>58</v>
      </c>
      <c r="K8" s="128"/>
    </row>
    <row r="9" spans="1:11" ht="12.75">
      <c r="A9" s="113" t="s">
        <v>59</v>
      </c>
      <c r="B9" s="123">
        <v>755</v>
      </c>
      <c r="C9" s="123">
        <v>84</v>
      </c>
      <c r="D9" s="123">
        <v>78</v>
      </c>
      <c r="E9" s="123">
        <v>287</v>
      </c>
      <c r="F9" s="123">
        <v>175</v>
      </c>
      <c r="G9" s="123">
        <v>78</v>
      </c>
      <c r="H9" s="123">
        <v>43</v>
      </c>
      <c r="I9" s="123">
        <v>4</v>
      </c>
      <c r="J9" s="123">
        <v>6</v>
      </c>
      <c r="K9" s="128"/>
    </row>
    <row r="10" spans="1:11" ht="12.75">
      <c r="A10" s="113" t="s">
        <v>62</v>
      </c>
      <c r="B10" s="123">
        <v>608</v>
      </c>
      <c r="C10" s="123">
        <v>29</v>
      </c>
      <c r="D10" s="123">
        <v>75</v>
      </c>
      <c r="E10" s="123">
        <v>277</v>
      </c>
      <c r="F10" s="123">
        <v>139</v>
      </c>
      <c r="G10" s="123">
        <v>69</v>
      </c>
      <c r="H10" s="123">
        <v>15</v>
      </c>
      <c r="I10" s="123">
        <v>3</v>
      </c>
      <c r="J10" s="123">
        <v>1</v>
      </c>
      <c r="K10" s="128"/>
    </row>
    <row r="11" spans="1:11" ht="12.75">
      <c r="A11" s="113" t="s">
        <v>86</v>
      </c>
      <c r="B11" s="123">
        <v>125</v>
      </c>
      <c r="C11" s="123">
        <v>12</v>
      </c>
      <c r="D11" s="123">
        <v>17</v>
      </c>
      <c r="E11" s="123">
        <v>53</v>
      </c>
      <c r="F11" s="123">
        <v>28</v>
      </c>
      <c r="G11" s="123">
        <v>12</v>
      </c>
      <c r="H11" s="123">
        <v>3</v>
      </c>
      <c r="I11" s="123" t="s">
        <v>78</v>
      </c>
      <c r="J11" s="123" t="s">
        <v>78</v>
      </c>
      <c r="K11" s="128"/>
    </row>
    <row r="12" spans="1:11" ht="12.75">
      <c r="A12" s="112" t="s">
        <v>520</v>
      </c>
      <c r="B12" s="123">
        <v>15874</v>
      </c>
      <c r="C12" s="123">
        <v>1884</v>
      </c>
      <c r="D12" s="123">
        <v>1713</v>
      </c>
      <c r="E12" s="123">
        <v>6712</v>
      </c>
      <c r="F12" s="123">
        <v>3444</v>
      </c>
      <c r="G12" s="123">
        <v>1450</v>
      </c>
      <c r="H12" s="123">
        <v>499</v>
      </c>
      <c r="I12" s="123">
        <v>118</v>
      </c>
      <c r="J12" s="123">
        <v>54</v>
      </c>
      <c r="K12" s="128"/>
    </row>
    <row r="13" spans="1:11" ht="12.75">
      <c r="A13" s="113" t="s">
        <v>87</v>
      </c>
      <c r="B13" s="123">
        <v>3527</v>
      </c>
      <c r="C13" s="123">
        <v>290</v>
      </c>
      <c r="D13" s="123">
        <v>561</v>
      </c>
      <c r="E13" s="123">
        <v>1786</v>
      </c>
      <c r="F13" s="123">
        <v>494</v>
      </c>
      <c r="G13" s="123">
        <v>220</v>
      </c>
      <c r="H13" s="123">
        <v>130</v>
      </c>
      <c r="I13" s="123">
        <v>34</v>
      </c>
      <c r="J13" s="123">
        <v>12</v>
      </c>
      <c r="K13" s="128"/>
    </row>
    <row r="14" spans="1:11" ht="12.75">
      <c r="A14" s="113" t="s">
        <v>88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28"/>
    </row>
    <row r="15" spans="1:11" ht="12.75">
      <c r="A15" s="113" t="s">
        <v>89</v>
      </c>
      <c r="B15" s="123">
        <v>522</v>
      </c>
      <c r="C15" s="123">
        <v>81</v>
      </c>
      <c r="D15" s="123">
        <v>83</v>
      </c>
      <c r="E15" s="123">
        <v>190</v>
      </c>
      <c r="F15" s="123">
        <v>88</v>
      </c>
      <c r="G15" s="123">
        <v>40</v>
      </c>
      <c r="H15" s="123">
        <v>25</v>
      </c>
      <c r="I15" s="123">
        <v>8</v>
      </c>
      <c r="J15" s="123">
        <v>7</v>
      </c>
      <c r="K15" s="128"/>
    </row>
    <row r="16" spans="1:11" ht="12.75">
      <c r="A16" s="12" t="s">
        <v>90</v>
      </c>
      <c r="B16" s="123">
        <v>2479</v>
      </c>
      <c r="C16" s="123">
        <v>146</v>
      </c>
      <c r="D16" s="123">
        <v>415</v>
      </c>
      <c r="E16" s="123">
        <v>1399</v>
      </c>
      <c r="F16" s="123">
        <v>303</v>
      </c>
      <c r="G16" s="123">
        <v>126</v>
      </c>
      <c r="H16" s="123">
        <v>69</v>
      </c>
      <c r="I16" s="123">
        <v>18</v>
      </c>
      <c r="J16" s="123">
        <v>3</v>
      </c>
      <c r="K16" s="128"/>
    </row>
    <row r="17" spans="1:11" ht="12.75">
      <c r="A17" s="112" t="s">
        <v>91</v>
      </c>
      <c r="B17" s="123">
        <v>3539</v>
      </c>
      <c r="C17" s="123">
        <v>465</v>
      </c>
      <c r="D17" s="123">
        <v>343</v>
      </c>
      <c r="E17" s="123">
        <v>1182</v>
      </c>
      <c r="F17" s="123">
        <v>914</v>
      </c>
      <c r="G17" s="123">
        <v>464</v>
      </c>
      <c r="H17" s="123">
        <v>132</v>
      </c>
      <c r="I17" s="123">
        <v>31</v>
      </c>
      <c r="J17" s="123">
        <v>8</v>
      </c>
      <c r="K17" s="128"/>
    </row>
    <row r="18" spans="1:11" ht="12.75">
      <c r="A18" s="113" t="s">
        <v>88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8"/>
    </row>
    <row r="19" spans="1:11" ht="12.75">
      <c r="A19" s="173" t="s">
        <v>92</v>
      </c>
      <c r="B19" s="123">
        <v>1820</v>
      </c>
      <c r="C19" s="123">
        <v>243</v>
      </c>
      <c r="D19" s="123">
        <v>194</v>
      </c>
      <c r="E19" s="123">
        <v>563</v>
      </c>
      <c r="F19" s="123">
        <v>432</v>
      </c>
      <c r="G19" s="123">
        <v>301</v>
      </c>
      <c r="H19" s="123">
        <v>71</v>
      </c>
      <c r="I19" s="123">
        <v>14</v>
      </c>
      <c r="J19" s="123">
        <v>2</v>
      </c>
      <c r="K19" s="128"/>
    </row>
    <row r="20" spans="1:11" ht="12.75">
      <c r="A20" s="112" t="s">
        <v>93</v>
      </c>
      <c r="B20" s="123">
        <v>358</v>
      </c>
      <c r="C20" s="123">
        <v>44</v>
      </c>
      <c r="D20" s="123">
        <v>29</v>
      </c>
      <c r="E20" s="123">
        <v>86</v>
      </c>
      <c r="F20" s="123">
        <v>117</v>
      </c>
      <c r="G20" s="123">
        <v>47</v>
      </c>
      <c r="H20" s="123">
        <v>24</v>
      </c>
      <c r="I20" s="123">
        <v>8</v>
      </c>
      <c r="J20" s="123">
        <v>3</v>
      </c>
      <c r="K20" s="128"/>
    </row>
    <row r="21" spans="1:11" ht="12.75">
      <c r="A21" s="112" t="s">
        <v>94</v>
      </c>
      <c r="B21" s="123">
        <v>3925</v>
      </c>
      <c r="C21" s="123">
        <v>531</v>
      </c>
      <c r="D21" s="123">
        <v>410</v>
      </c>
      <c r="E21" s="123">
        <v>1307</v>
      </c>
      <c r="F21" s="123">
        <v>972</v>
      </c>
      <c r="G21" s="123">
        <v>498</v>
      </c>
      <c r="H21" s="123">
        <v>155</v>
      </c>
      <c r="I21" s="123">
        <v>37</v>
      </c>
      <c r="J21" s="123">
        <v>15</v>
      </c>
      <c r="K21" s="128"/>
    </row>
    <row r="22" spans="1:11" ht="12.75">
      <c r="A22" s="112" t="s">
        <v>37</v>
      </c>
      <c r="B22" s="123">
        <v>6853</v>
      </c>
      <c r="C22" s="123">
        <v>721</v>
      </c>
      <c r="D22" s="123">
        <v>877</v>
      </c>
      <c r="E22" s="123">
        <v>2893</v>
      </c>
      <c r="F22" s="123">
        <v>1362</v>
      </c>
      <c r="G22" s="123">
        <v>668</v>
      </c>
      <c r="H22" s="123">
        <v>251</v>
      </c>
      <c r="I22" s="123">
        <v>62</v>
      </c>
      <c r="J22" s="123">
        <v>19</v>
      </c>
      <c r="K22" s="128"/>
    </row>
    <row r="23" spans="1:11" ht="12.75">
      <c r="A23" s="112" t="s">
        <v>38</v>
      </c>
      <c r="B23" s="123">
        <v>12702</v>
      </c>
      <c r="C23" s="123">
        <v>1556</v>
      </c>
      <c r="D23" s="123">
        <v>1376</v>
      </c>
      <c r="E23" s="123">
        <v>5430</v>
      </c>
      <c r="F23" s="123">
        <v>2687</v>
      </c>
      <c r="G23" s="123">
        <v>1177</v>
      </c>
      <c r="H23" s="123">
        <v>380</v>
      </c>
      <c r="I23" s="123">
        <v>73</v>
      </c>
      <c r="J23" s="123">
        <v>23</v>
      </c>
      <c r="K23" s="128"/>
    </row>
    <row r="24" spans="1:11" ht="12.75">
      <c r="A24" s="112" t="s">
        <v>38</v>
      </c>
      <c r="B24" s="123">
        <v>13262</v>
      </c>
      <c r="C24" s="123">
        <v>1608</v>
      </c>
      <c r="D24" s="123">
        <v>1416</v>
      </c>
      <c r="E24" s="123">
        <v>5679</v>
      </c>
      <c r="F24" s="123">
        <v>2849</v>
      </c>
      <c r="G24" s="123">
        <v>1219</v>
      </c>
      <c r="H24" s="123">
        <v>392</v>
      </c>
      <c r="I24" s="123">
        <v>76</v>
      </c>
      <c r="J24" s="123">
        <v>23</v>
      </c>
      <c r="K24" s="128"/>
    </row>
    <row r="25" spans="1:11" ht="12.75">
      <c r="A25" s="112" t="s">
        <v>39</v>
      </c>
      <c r="B25" s="123">
        <v>5849</v>
      </c>
      <c r="C25" s="123">
        <v>835</v>
      </c>
      <c r="D25" s="123">
        <v>499</v>
      </c>
      <c r="E25" s="123">
        <v>2537</v>
      </c>
      <c r="F25" s="123">
        <v>1325</v>
      </c>
      <c r="G25" s="123">
        <v>509</v>
      </c>
      <c r="H25" s="123">
        <v>129</v>
      </c>
      <c r="I25" s="123">
        <v>11</v>
      </c>
      <c r="J25" s="123">
        <v>4</v>
      </c>
      <c r="K25" s="128"/>
    </row>
    <row r="26" spans="1:11" ht="12.75">
      <c r="A26" s="112" t="s">
        <v>407</v>
      </c>
      <c r="B26" s="123">
        <v>560</v>
      </c>
      <c r="C26" s="123">
        <v>52</v>
      </c>
      <c r="D26" s="123">
        <v>40</v>
      </c>
      <c r="E26" s="123">
        <v>249</v>
      </c>
      <c r="F26" s="123">
        <v>162</v>
      </c>
      <c r="G26" s="123">
        <v>42</v>
      </c>
      <c r="H26" s="123">
        <v>12</v>
      </c>
      <c r="I26" s="123">
        <v>3</v>
      </c>
      <c r="J26" s="123" t="s">
        <v>78</v>
      </c>
      <c r="K26" s="128"/>
    </row>
    <row r="27" spans="1:11" ht="12.75">
      <c r="A27" s="112" t="s">
        <v>95</v>
      </c>
      <c r="B27" s="123">
        <v>7914</v>
      </c>
      <c r="C27" s="123">
        <v>1030</v>
      </c>
      <c r="D27" s="123">
        <v>708</v>
      </c>
      <c r="E27" s="123">
        <v>3396</v>
      </c>
      <c r="F27" s="123">
        <v>1827</v>
      </c>
      <c r="G27" s="123">
        <v>686</v>
      </c>
      <c r="H27" s="123">
        <v>191</v>
      </c>
      <c r="I27" s="123">
        <v>48</v>
      </c>
      <c r="J27" s="123">
        <v>28</v>
      </c>
      <c r="K27" s="128"/>
    </row>
    <row r="28" spans="1:11" ht="12.75">
      <c r="A28" s="113" t="s">
        <v>88</v>
      </c>
      <c r="B28" s="123"/>
      <c r="C28" s="123"/>
      <c r="D28" s="123"/>
      <c r="E28" s="123"/>
      <c r="F28" s="123"/>
      <c r="G28" s="123"/>
      <c r="H28" s="123"/>
      <c r="I28" s="123"/>
      <c r="J28" s="123"/>
      <c r="K28" s="128"/>
    </row>
    <row r="29" spans="1:11" ht="12.75">
      <c r="A29" s="113" t="s">
        <v>96</v>
      </c>
      <c r="B29" s="123">
        <v>29</v>
      </c>
      <c r="C29" s="123">
        <v>1</v>
      </c>
      <c r="D29" s="123">
        <v>6</v>
      </c>
      <c r="E29" s="123">
        <v>16</v>
      </c>
      <c r="F29" s="123">
        <v>2</v>
      </c>
      <c r="G29" s="123">
        <v>2</v>
      </c>
      <c r="H29" s="123">
        <v>2</v>
      </c>
      <c r="I29" s="123" t="s">
        <v>78</v>
      </c>
      <c r="J29" s="123" t="s">
        <v>78</v>
      </c>
      <c r="K29" s="128"/>
    </row>
    <row r="30" spans="1:11" ht="12.75">
      <c r="A30" s="113" t="s">
        <v>262</v>
      </c>
      <c r="B30" s="123">
        <v>96</v>
      </c>
      <c r="C30" s="123">
        <v>8</v>
      </c>
      <c r="D30" s="123">
        <v>13</v>
      </c>
      <c r="E30" s="123">
        <v>42</v>
      </c>
      <c r="F30" s="123">
        <v>25</v>
      </c>
      <c r="G30" s="123">
        <v>7</v>
      </c>
      <c r="H30" s="123">
        <v>1</v>
      </c>
      <c r="I30" s="123" t="s">
        <v>78</v>
      </c>
      <c r="J30" s="123" t="s">
        <v>78</v>
      </c>
      <c r="K30" s="128"/>
    </row>
    <row r="31" spans="1:11" ht="12.75">
      <c r="A31" s="113" t="s">
        <v>97</v>
      </c>
      <c r="B31" s="123">
        <v>144</v>
      </c>
      <c r="C31" s="123">
        <v>9</v>
      </c>
      <c r="D31" s="123">
        <v>17</v>
      </c>
      <c r="E31" s="123">
        <v>50</v>
      </c>
      <c r="F31" s="123">
        <v>50</v>
      </c>
      <c r="G31" s="123">
        <v>13</v>
      </c>
      <c r="H31" s="123">
        <v>5</v>
      </c>
      <c r="I31" s="123" t="s">
        <v>78</v>
      </c>
      <c r="J31" s="123" t="s">
        <v>78</v>
      </c>
      <c r="K31" s="128"/>
    </row>
    <row r="32" spans="1:11" ht="12.75">
      <c r="A32" s="113" t="s">
        <v>98</v>
      </c>
      <c r="B32" s="123">
        <v>77</v>
      </c>
      <c r="C32" s="123">
        <v>8</v>
      </c>
      <c r="D32" s="123">
        <v>4</v>
      </c>
      <c r="E32" s="123">
        <v>37</v>
      </c>
      <c r="F32" s="123">
        <v>22</v>
      </c>
      <c r="G32" s="123">
        <v>4</v>
      </c>
      <c r="H32" s="123">
        <v>2</v>
      </c>
      <c r="I32" s="123" t="s">
        <v>78</v>
      </c>
      <c r="J32" s="123" t="s">
        <v>78</v>
      </c>
      <c r="K32" s="128"/>
    </row>
    <row r="33" spans="1:11" ht="12.75">
      <c r="A33" s="113" t="s">
        <v>99</v>
      </c>
      <c r="B33" s="123">
        <v>111</v>
      </c>
      <c r="C33" s="123">
        <v>11</v>
      </c>
      <c r="D33" s="123">
        <v>5</v>
      </c>
      <c r="E33" s="123">
        <v>41</v>
      </c>
      <c r="F33" s="123">
        <v>35</v>
      </c>
      <c r="G33" s="123">
        <v>14</v>
      </c>
      <c r="H33" s="123">
        <v>4</v>
      </c>
      <c r="I33" s="123" t="s">
        <v>78</v>
      </c>
      <c r="J33" s="123">
        <v>1</v>
      </c>
      <c r="K33" s="128"/>
    </row>
    <row r="34" spans="1:11" ht="12.75">
      <c r="A34" s="113" t="s">
        <v>100</v>
      </c>
      <c r="B34" s="123">
        <v>975</v>
      </c>
      <c r="C34" s="123">
        <v>120</v>
      </c>
      <c r="D34" s="123">
        <v>79</v>
      </c>
      <c r="E34" s="123">
        <v>443</v>
      </c>
      <c r="F34" s="123">
        <v>209</v>
      </c>
      <c r="G34" s="123">
        <v>97</v>
      </c>
      <c r="H34" s="123">
        <v>24</v>
      </c>
      <c r="I34" s="123">
        <v>3</v>
      </c>
      <c r="J34" s="123" t="s">
        <v>78</v>
      </c>
      <c r="K34" s="128"/>
    </row>
    <row r="35" spans="1:11" ht="12.75">
      <c r="A35" s="21" t="s">
        <v>416</v>
      </c>
      <c r="B35" s="123">
        <v>12</v>
      </c>
      <c r="C35" s="123" t="s">
        <v>78</v>
      </c>
      <c r="D35" s="123">
        <v>2</v>
      </c>
      <c r="E35" s="123">
        <v>3</v>
      </c>
      <c r="F35" s="123">
        <v>5</v>
      </c>
      <c r="G35" s="123" t="s">
        <v>78</v>
      </c>
      <c r="H35" s="123">
        <v>2</v>
      </c>
      <c r="I35" s="123" t="s">
        <v>78</v>
      </c>
      <c r="J35" s="123" t="s">
        <v>78</v>
      </c>
      <c r="K35" s="128"/>
    </row>
    <row r="36" spans="1:11" ht="12.75">
      <c r="A36" s="112" t="s">
        <v>101</v>
      </c>
      <c r="B36" s="123">
        <v>4094</v>
      </c>
      <c r="C36" s="123">
        <v>643</v>
      </c>
      <c r="D36" s="123">
        <v>365</v>
      </c>
      <c r="E36" s="123">
        <v>1744</v>
      </c>
      <c r="F36" s="123">
        <v>927</v>
      </c>
      <c r="G36" s="123">
        <v>327</v>
      </c>
      <c r="H36" s="123">
        <v>80</v>
      </c>
      <c r="I36" s="123">
        <v>5</v>
      </c>
      <c r="J36" s="123">
        <v>3</v>
      </c>
      <c r="K36" s="128"/>
    </row>
    <row r="37" spans="1:11" ht="12.75">
      <c r="A37" s="112" t="s">
        <v>102</v>
      </c>
      <c r="B37" s="123">
        <v>416</v>
      </c>
      <c r="C37" s="123">
        <v>43</v>
      </c>
      <c r="D37" s="123">
        <v>23</v>
      </c>
      <c r="E37" s="123">
        <v>199</v>
      </c>
      <c r="F37" s="123">
        <v>112</v>
      </c>
      <c r="G37" s="123">
        <v>29</v>
      </c>
      <c r="H37" s="123">
        <v>7</v>
      </c>
      <c r="I37" s="123">
        <v>3</v>
      </c>
      <c r="J37" s="123" t="s">
        <v>78</v>
      </c>
      <c r="K37" s="128"/>
    </row>
    <row r="38" spans="1:11" ht="12.75">
      <c r="A38" s="112" t="s">
        <v>103</v>
      </c>
      <c r="B38" s="123">
        <v>742</v>
      </c>
      <c r="C38" s="123">
        <v>80</v>
      </c>
      <c r="D38" s="123">
        <v>86</v>
      </c>
      <c r="E38" s="123">
        <v>267</v>
      </c>
      <c r="F38" s="123">
        <v>153</v>
      </c>
      <c r="G38" s="123">
        <v>80</v>
      </c>
      <c r="H38" s="123">
        <v>30</v>
      </c>
      <c r="I38" s="123">
        <v>26</v>
      </c>
      <c r="J38" s="123">
        <v>20</v>
      </c>
      <c r="K38" s="128"/>
    </row>
    <row r="39" spans="1:11" ht="12.75">
      <c r="A39" s="21" t="s">
        <v>413</v>
      </c>
      <c r="B39" s="123">
        <v>196</v>
      </c>
      <c r="C39" s="123">
        <v>23</v>
      </c>
      <c r="D39" s="123">
        <v>18</v>
      </c>
      <c r="E39" s="123">
        <v>74</v>
      </c>
      <c r="F39" s="123">
        <v>55</v>
      </c>
      <c r="G39" s="123">
        <v>16</v>
      </c>
      <c r="H39" s="123">
        <v>6</v>
      </c>
      <c r="I39" s="123">
        <v>3</v>
      </c>
      <c r="J39" s="123">
        <v>1</v>
      </c>
      <c r="K39" s="128"/>
    </row>
    <row r="40" spans="1:11" ht="12.75">
      <c r="A40" s="112" t="s">
        <v>104</v>
      </c>
      <c r="B40" s="123">
        <v>187</v>
      </c>
      <c r="C40" s="123">
        <v>14</v>
      </c>
      <c r="D40" s="123">
        <v>8</v>
      </c>
      <c r="E40" s="123">
        <v>106</v>
      </c>
      <c r="F40" s="123">
        <v>33</v>
      </c>
      <c r="G40" s="123">
        <v>17</v>
      </c>
      <c r="H40" s="123">
        <v>9</v>
      </c>
      <c r="I40" s="123" t="s">
        <v>78</v>
      </c>
      <c r="J40" s="123" t="s">
        <v>78</v>
      </c>
      <c r="K40" s="128"/>
    </row>
    <row r="41" spans="1:11" ht="12.75">
      <c r="A41" s="112" t="s">
        <v>105</v>
      </c>
      <c r="B41" s="123">
        <v>253</v>
      </c>
      <c r="C41" s="123">
        <v>11</v>
      </c>
      <c r="D41" s="123">
        <v>24</v>
      </c>
      <c r="E41" s="123">
        <v>132</v>
      </c>
      <c r="F41" s="123">
        <v>56</v>
      </c>
      <c r="G41" s="123">
        <v>20</v>
      </c>
      <c r="H41" s="123">
        <v>6</v>
      </c>
      <c r="I41" s="123">
        <v>2</v>
      </c>
      <c r="J41" s="123">
        <v>2</v>
      </c>
      <c r="K41" s="128"/>
    </row>
    <row r="42" spans="1:11" ht="12.75">
      <c r="A42" s="12" t="s">
        <v>60</v>
      </c>
      <c r="B42" s="123">
        <v>456</v>
      </c>
      <c r="C42" s="123">
        <v>50</v>
      </c>
      <c r="D42" s="123">
        <v>51</v>
      </c>
      <c r="E42" s="123">
        <v>149</v>
      </c>
      <c r="F42" s="123">
        <v>107</v>
      </c>
      <c r="G42" s="123">
        <v>58</v>
      </c>
      <c r="H42" s="123">
        <v>33</v>
      </c>
      <c r="I42" s="123">
        <v>3</v>
      </c>
      <c r="J42" s="123">
        <v>5</v>
      </c>
      <c r="K42" s="128"/>
    </row>
    <row r="43" spans="1:11" ht="12.75">
      <c r="A43" s="12" t="s">
        <v>521</v>
      </c>
      <c r="B43" s="123">
        <v>9116</v>
      </c>
      <c r="C43" s="123">
        <v>970</v>
      </c>
      <c r="D43" s="123">
        <v>1098</v>
      </c>
      <c r="E43" s="123">
        <v>4085</v>
      </c>
      <c r="F43" s="123">
        <v>1936</v>
      </c>
      <c r="G43" s="123">
        <v>594</v>
      </c>
      <c r="H43" s="123">
        <v>216</v>
      </c>
      <c r="I43" s="123">
        <v>152</v>
      </c>
      <c r="J43" s="123">
        <v>65</v>
      </c>
      <c r="K43" s="128"/>
    </row>
    <row r="44" spans="1:11" ht="12.75">
      <c r="A44" s="113" t="s">
        <v>88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8"/>
    </row>
    <row r="45" spans="1:11" ht="12.75">
      <c r="A45" s="113" t="s">
        <v>106</v>
      </c>
      <c r="B45" s="123">
        <v>245</v>
      </c>
      <c r="C45" s="123">
        <v>37</v>
      </c>
      <c r="D45" s="123">
        <v>47</v>
      </c>
      <c r="E45" s="123">
        <v>114</v>
      </c>
      <c r="F45" s="123">
        <v>29</v>
      </c>
      <c r="G45" s="123">
        <v>10</v>
      </c>
      <c r="H45" s="123">
        <v>7</v>
      </c>
      <c r="I45" s="123">
        <v>1</v>
      </c>
      <c r="J45" s="123" t="s">
        <v>78</v>
      </c>
      <c r="K45" s="128"/>
    </row>
    <row r="46" spans="1:11" ht="12.75">
      <c r="A46" s="113" t="s">
        <v>107</v>
      </c>
      <c r="B46" s="123">
        <v>286</v>
      </c>
      <c r="C46" s="123">
        <v>8</v>
      </c>
      <c r="D46" s="123">
        <v>27</v>
      </c>
      <c r="E46" s="123">
        <v>146</v>
      </c>
      <c r="F46" s="123">
        <v>71</v>
      </c>
      <c r="G46" s="123">
        <v>28</v>
      </c>
      <c r="H46" s="123">
        <v>6</v>
      </c>
      <c r="I46" s="123" t="s">
        <v>78</v>
      </c>
      <c r="J46" s="123" t="s">
        <v>78</v>
      </c>
      <c r="K46" s="128"/>
    </row>
    <row r="47" spans="1:11" ht="12.75">
      <c r="A47" s="113" t="s">
        <v>108</v>
      </c>
      <c r="B47" s="123">
        <v>71</v>
      </c>
      <c r="C47" s="123">
        <v>6</v>
      </c>
      <c r="D47" s="123">
        <v>9</v>
      </c>
      <c r="E47" s="123">
        <v>26</v>
      </c>
      <c r="F47" s="123">
        <v>14</v>
      </c>
      <c r="G47" s="123">
        <v>13</v>
      </c>
      <c r="H47" s="123">
        <v>2</v>
      </c>
      <c r="I47" s="123" t="s">
        <v>78</v>
      </c>
      <c r="J47" s="123">
        <v>1</v>
      </c>
      <c r="K47" s="128"/>
    </row>
    <row r="48" spans="1:11" ht="12.75">
      <c r="A48" s="112" t="s">
        <v>109</v>
      </c>
      <c r="B48" s="123">
        <v>496</v>
      </c>
      <c r="C48" s="123">
        <v>18</v>
      </c>
      <c r="D48" s="123">
        <v>39</v>
      </c>
      <c r="E48" s="123">
        <v>251</v>
      </c>
      <c r="F48" s="123">
        <v>110</v>
      </c>
      <c r="G48" s="123">
        <v>33</v>
      </c>
      <c r="H48" s="123">
        <v>16</v>
      </c>
      <c r="I48" s="123">
        <v>19</v>
      </c>
      <c r="J48" s="123">
        <v>10</v>
      </c>
      <c r="K48" s="128"/>
    </row>
    <row r="49" spans="1:11" ht="12.75">
      <c r="A49" s="112" t="s">
        <v>110</v>
      </c>
      <c r="B49" s="123">
        <v>423</v>
      </c>
      <c r="C49" s="123">
        <v>66</v>
      </c>
      <c r="D49" s="123">
        <v>9</v>
      </c>
      <c r="E49" s="123">
        <v>218</v>
      </c>
      <c r="F49" s="123">
        <v>92</v>
      </c>
      <c r="G49" s="123">
        <v>6</v>
      </c>
      <c r="H49" s="123">
        <v>7</v>
      </c>
      <c r="I49" s="123">
        <v>16</v>
      </c>
      <c r="J49" s="123">
        <v>9</v>
      </c>
      <c r="K49" s="128"/>
    </row>
    <row r="50" spans="1:11" ht="12.75">
      <c r="A50" s="112" t="s">
        <v>111</v>
      </c>
      <c r="B50" s="123">
        <v>200</v>
      </c>
      <c r="C50" s="123">
        <v>21</v>
      </c>
      <c r="D50" s="123">
        <v>18</v>
      </c>
      <c r="E50" s="123">
        <v>79</v>
      </c>
      <c r="F50" s="123">
        <v>46</v>
      </c>
      <c r="G50" s="123">
        <v>16</v>
      </c>
      <c r="H50" s="123">
        <v>5</v>
      </c>
      <c r="I50" s="123">
        <v>9</v>
      </c>
      <c r="J50" s="123">
        <v>6</v>
      </c>
      <c r="K50" s="128"/>
    </row>
    <row r="51" spans="1:11" ht="12.75">
      <c r="A51" s="112" t="s">
        <v>112</v>
      </c>
      <c r="B51" s="123">
        <v>531</v>
      </c>
      <c r="C51" s="123">
        <v>87</v>
      </c>
      <c r="D51" s="123">
        <v>99</v>
      </c>
      <c r="E51" s="123">
        <v>167</v>
      </c>
      <c r="F51" s="123">
        <v>113</v>
      </c>
      <c r="G51" s="123">
        <v>39</v>
      </c>
      <c r="H51" s="123">
        <v>15</v>
      </c>
      <c r="I51" s="123">
        <v>6</v>
      </c>
      <c r="J51" s="123">
        <v>5</v>
      </c>
      <c r="K51" s="128"/>
    </row>
    <row r="52" spans="1:11" ht="12.75">
      <c r="A52" s="112" t="s">
        <v>113</v>
      </c>
      <c r="B52" s="123">
        <v>66</v>
      </c>
      <c r="C52" s="123">
        <v>14</v>
      </c>
      <c r="D52" s="123">
        <v>4</v>
      </c>
      <c r="E52" s="123">
        <v>29</v>
      </c>
      <c r="F52" s="123">
        <v>14</v>
      </c>
      <c r="G52" s="123">
        <v>4</v>
      </c>
      <c r="H52" s="123">
        <v>1</v>
      </c>
      <c r="I52" s="123" t="s">
        <v>78</v>
      </c>
      <c r="J52" s="123" t="s">
        <v>78</v>
      </c>
      <c r="K52" s="128"/>
    </row>
    <row r="53" spans="1:11" ht="12.75">
      <c r="A53" s="12" t="s">
        <v>114</v>
      </c>
      <c r="B53" s="123">
        <v>77</v>
      </c>
      <c r="C53" s="123">
        <v>5</v>
      </c>
      <c r="D53" s="123">
        <v>4</v>
      </c>
      <c r="E53" s="123">
        <v>46</v>
      </c>
      <c r="F53" s="123">
        <v>10</v>
      </c>
      <c r="G53" s="123">
        <v>7</v>
      </c>
      <c r="H53" s="123">
        <v>3</v>
      </c>
      <c r="I53" s="123">
        <v>2</v>
      </c>
      <c r="J53" s="123" t="s">
        <v>78</v>
      </c>
      <c r="K53" s="128"/>
    </row>
    <row r="54" spans="1:11" ht="12.75">
      <c r="A54" s="112" t="s">
        <v>115</v>
      </c>
      <c r="B54" s="123">
        <v>309</v>
      </c>
      <c r="C54" s="123">
        <v>24</v>
      </c>
      <c r="D54" s="123">
        <v>32</v>
      </c>
      <c r="E54" s="123">
        <v>169</v>
      </c>
      <c r="F54" s="123">
        <v>29</v>
      </c>
      <c r="G54" s="123">
        <v>10</v>
      </c>
      <c r="H54" s="123">
        <v>18</v>
      </c>
      <c r="I54" s="123">
        <v>16</v>
      </c>
      <c r="J54" s="123">
        <v>11</v>
      </c>
      <c r="K54" s="128"/>
    </row>
    <row r="55" spans="1:11" ht="12.75">
      <c r="A55" s="112" t="s">
        <v>116</v>
      </c>
      <c r="B55" s="123">
        <v>1475</v>
      </c>
      <c r="C55" s="123">
        <v>52</v>
      </c>
      <c r="D55" s="123">
        <v>51</v>
      </c>
      <c r="E55" s="123">
        <v>1070</v>
      </c>
      <c r="F55" s="123">
        <v>218</v>
      </c>
      <c r="G55" s="123">
        <v>48</v>
      </c>
      <c r="H55" s="123">
        <v>21</v>
      </c>
      <c r="I55" s="123">
        <v>12</v>
      </c>
      <c r="J55" s="123">
        <v>3</v>
      </c>
      <c r="K55" s="128"/>
    </row>
    <row r="56" spans="1:11" ht="12.75">
      <c r="A56" s="12" t="s">
        <v>117</v>
      </c>
      <c r="B56" s="123">
        <v>664</v>
      </c>
      <c r="C56" s="123">
        <v>159</v>
      </c>
      <c r="D56" s="123">
        <v>185</v>
      </c>
      <c r="E56" s="123">
        <v>182</v>
      </c>
      <c r="F56" s="123">
        <v>94</v>
      </c>
      <c r="G56" s="123">
        <v>24</v>
      </c>
      <c r="H56" s="123">
        <v>7</v>
      </c>
      <c r="I56" s="123">
        <v>8</v>
      </c>
      <c r="J56" s="123">
        <v>5</v>
      </c>
      <c r="K56" s="128"/>
    </row>
    <row r="57" spans="1:11" ht="12.75">
      <c r="A57" s="112" t="s">
        <v>118</v>
      </c>
      <c r="B57" s="123">
        <v>153</v>
      </c>
      <c r="C57" s="123">
        <v>9</v>
      </c>
      <c r="D57" s="123">
        <v>17</v>
      </c>
      <c r="E57" s="123">
        <v>51</v>
      </c>
      <c r="F57" s="123">
        <v>22</v>
      </c>
      <c r="G57" s="123">
        <v>10</v>
      </c>
      <c r="H57" s="123">
        <v>9</v>
      </c>
      <c r="I57" s="123">
        <v>25</v>
      </c>
      <c r="J57" s="123">
        <v>10</v>
      </c>
      <c r="K57" s="128"/>
    </row>
    <row r="58" spans="1:11" ht="12.75">
      <c r="A58" s="112" t="s">
        <v>119</v>
      </c>
      <c r="B58" s="123">
        <v>1093</v>
      </c>
      <c r="C58" s="123">
        <v>80</v>
      </c>
      <c r="D58" s="123">
        <v>140</v>
      </c>
      <c r="E58" s="123">
        <v>320</v>
      </c>
      <c r="F58" s="123">
        <v>396</v>
      </c>
      <c r="G58" s="123">
        <v>132</v>
      </c>
      <c r="H58" s="123">
        <v>22</v>
      </c>
      <c r="I58" s="123">
        <v>3</v>
      </c>
      <c r="J58" s="123" t="s">
        <v>78</v>
      </c>
      <c r="K58" s="128"/>
    </row>
    <row r="59" spans="1:11" ht="12.75">
      <c r="A59" s="112" t="s">
        <v>120</v>
      </c>
      <c r="B59" s="123">
        <v>130</v>
      </c>
      <c r="C59" s="123">
        <v>7</v>
      </c>
      <c r="D59" s="123">
        <v>17</v>
      </c>
      <c r="E59" s="123">
        <v>76</v>
      </c>
      <c r="F59" s="123">
        <v>20</v>
      </c>
      <c r="G59" s="123">
        <v>6</v>
      </c>
      <c r="H59" s="123">
        <v>2</v>
      </c>
      <c r="I59" s="123">
        <v>2</v>
      </c>
      <c r="J59" s="123" t="s">
        <v>78</v>
      </c>
      <c r="K59" s="128"/>
    </row>
    <row r="60" spans="1:11" ht="12.75">
      <c r="A60" s="112" t="s">
        <v>121</v>
      </c>
      <c r="B60" s="123">
        <v>222</v>
      </c>
      <c r="C60" s="123">
        <v>7</v>
      </c>
      <c r="D60" s="123">
        <v>22</v>
      </c>
      <c r="E60" s="123">
        <v>110</v>
      </c>
      <c r="F60" s="123">
        <v>33</v>
      </c>
      <c r="G60" s="123">
        <v>24</v>
      </c>
      <c r="H60" s="123">
        <v>19</v>
      </c>
      <c r="I60" s="123">
        <v>5</v>
      </c>
      <c r="J60" s="123">
        <v>2</v>
      </c>
      <c r="K60" s="128"/>
    </row>
    <row r="61" spans="1:11" ht="12.75">
      <c r="A61" s="182" t="s">
        <v>122</v>
      </c>
      <c r="B61" s="126">
        <v>307</v>
      </c>
      <c r="C61" s="126">
        <v>92</v>
      </c>
      <c r="D61" s="126">
        <v>72</v>
      </c>
      <c r="E61" s="126">
        <v>62</v>
      </c>
      <c r="F61" s="126">
        <v>55</v>
      </c>
      <c r="G61" s="126">
        <v>18</v>
      </c>
      <c r="H61" s="126">
        <v>6</v>
      </c>
      <c r="I61" s="126">
        <v>2</v>
      </c>
      <c r="J61" s="126" t="s">
        <v>78</v>
      </c>
      <c r="K61" s="128"/>
    </row>
    <row r="62" spans="1:11" ht="12.75">
      <c r="A62" s="365" t="s">
        <v>384</v>
      </c>
      <c r="B62" s="359"/>
      <c r="C62" s="359"/>
      <c r="D62" s="359"/>
      <c r="E62" s="359"/>
      <c r="F62" s="359"/>
      <c r="G62" s="359"/>
      <c r="H62" s="359"/>
      <c r="I62" s="359"/>
      <c r="J62" s="359"/>
      <c r="K62" s="50"/>
    </row>
    <row r="63" spans="2:11" ht="12.75">
      <c r="B63" s="7"/>
      <c r="C63" s="7"/>
      <c r="D63" s="7"/>
      <c r="E63" s="7"/>
      <c r="F63" s="7"/>
      <c r="G63" s="7"/>
      <c r="H63" s="7"/>
      <c r="I63" s="7"/>
      <c r="J63" s="7"/>
      <c r="K63" s="50"/>
    </row>
    <row r="64" spans="1:11" ht="12.75">
      <c r="A64" s="27"/>
      <c r="B64" s="7"/>
      <c r="C64" s="7"/>
      <c r="D64" s="7"/>
      <c r="E64" s="7"/>
      <c r="F64" s="7"/>
      <c r="G64" s="7"/>
      <c r="H64" s="7"/>
      <c r="I64" s="7"/>
      <c r="J64" s="7"/>
      <c r="K64" s="50"/>
    </row>
    <row r="65" spans="2:11" ht="12.75">
      <c r="B65" s="7"/>
      <c r="C65" s="7"/>
      <c r="D65" s="7"/>
      <c r="E65" s="7"/>
      <c r="F65" s="7"/>
      <c r="G65" s="7"/>
      <c r="H65" s="7"/>
      <c r="I65" s="7"/>
      <c r="J65" s="7"/>
      <c r="K65" s="50"/>
    </row>
    <row r="66" spans="2:11" ht="12.75">
      <c r="B66" s="7"/>
      <c r="C66" s="7"/>
      <c r="D66" s="7"/>
      <c r="E66" s="7"/>
      <c r="F66" s="7"/>
      <c r="G66" s="7"/>
      <c r="H66" s="7"/>
      <c r="I66" s="7"/>
      <c r="J66" s="7"/>
      <c r="K66" s="50"/>
    </row>
    <row r="67" spans="2:10" ht="12.75">
      <c r="B67" s="7"/>
      <c r="C67" s="7"/>
      <c r="D67" s="7"/>
      <c r="E67" s="7"/>
      <c r="F67" s="7"/>
      <c r="G67" s="7"/>
      <c r="H67" s="7"/>
      <c r="I67" s="7"/>
      <c r="J67" s="7"/>
    </row>
    <row r="68" spans="2:10" ht="12.75">
      <c r="B68" s="7"/>
      <c r="C68" s="7"/>
      <c r="D68" s="7"/>
      <c r="E68" s="7"/>
      <c r="F68" s="7"/>
      <c r="G68" s="7"/>
      <c r="H68" s="7"/>
      <c r="I68" s="7"/>
      <c r="J68" s="7"/>
    </row>
  </sheetData>
  <sheetProtection/>
  <mergeCells count="4">
    <mergeCell ref="C2:J2"/>
    <mergeCell ref="A2:A3"/>
    <mergeCell ref="A1:J1"/>
    <mergeCell ref="A62:J62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69"/>
  <sheetViews>
    <sheetView showGridLines="0" view="pageBreakPreview" zoomScale="60" zoomScalePageLayoutView="0" workbookViewId="0" topLeftCell="A1">
      <selection activeCell="A1" sqref="A1:J1"/>
    </sheetView>
  </sheetViews>
  <sheetFormatPr defaultColWidth="9.140625" defaultRowHeight="12.75"/>
  <cols>
    <col min="1" max="1" width="28.00390625" style="4" bestFit="1" customWidth="1"/>
    <col min="2" max="2" width="8.7109375" style="4" bestFit="1" customWidth="1"/>
    <col min="3" max="3" width="7.7109375" style="4" bestFit="1" customWidth="1"/>
    <col min="4" max="4" width="7.57421875" style="4" bestFit="1" customWidth="1"/>
    <col min="5" max="5" width="8.28125" style="4" bestFit="1" customWidth="1"/>
    <col min="6" max="6" width="7.57421875" style="4" bestFit="1" customWidth="1"/>
    <col min="7" max="7" width="7.7109375" style="4" bestFit="1" customWidth="1"/>
    <col min="8" max="9" width="6.8515625" style="4" bestFit="1" customWidth="1"/>
    <col min="10" max="10" width="4.8515625" style="4" bestFit="1" customWidth="1"/>
  </cols>
  <sheetData>
    <row r="1" spans="1:10" ht="12.75">
      <c r="A1" s="356" t="s">
        <v>657</v>
      </c>
      <c r="B1" s="342"/>
      <c r="C1" s="342"/>
      <c r="D1" s="342"/>
      <c r="E1" s="342"/>
      <c r="F1" s="342"/>
      <c r="G1" s="342"/>
      <c r="H1" s="342"/>
      <c r="I1" s="342"/>
      <c r="J1" s="342"/>
    </row>
    <row r="2" spans="1:10" ht="12.75">
      <c r="A2" s="365" t="s">
        <v>519</v>
      </c>
      <c r="B2" s="169"/>
      <c r="C2" s="357" t="s">
        <v>69</v>
      </c>
      <c r="D2" s="357"/>
      <c r="E2" s="357"/>
      <c r="F2" s="357"/>
      <c r="G2" s="357"/>
      <c r="H2" s="357"/>
      <c r="I2" s="357"/>
      <c r="J2" s="357"/>
    </row>
    <row r="3" spans="1:10" ht="12.75">
      <c r="A3" s="367"/>
      <c r="B3" s="81" t="s">
        <v>12</v>
      </c>
      <c r="C3" s="121" t="s">
        <v>70</v>
      </c>
      <c r="D3" s="168" t="s">
        <v>71</v>
      </c>
      <c r="E3" s="121" t="s">
        <v>72</v>
      </c>
      <c r="F3" s="81" t="s">
        <v>73</v>
      </c>
      <c r="G3" s="81" t="s">
        <v>74</v>
      </c>
      <c r="H3" s="81" t="s">
        <v>75</v>
      </c>
      <c r="I3" s="81" t="s">
        <v>76</v>
      </c>
      <c r="J3" s="81" t="s">
        <v>77</v>
      </c>
    </row>
    <row r="4" spans="1:11" s="60" customFormat="1" ht="12.75">
      <c r="A4" s="179" t="s">
        <v>391</v>
      </c>
      <c r="B4" s="163">
        <v>33831</v>
      </c>
      <c r="C4" s="163">
        <v>2969</v>
      </c>
      <c r="D4" s="163">
        <v>2739</v>
      </c>
      <c r="E4" s="163">
        <v>11806</v>
      </c>
      <c r="F4" s="163">
        <v>9456</v>
      </c>
      <c r="G4" s="163">
        <v>4904</v>
      </c>
      <c r="H4" s="163">
        <v>1621</v>
      </c>
      <c r="I4" s="163">
        <v>251</v>
      </c>
      <c r="J4" s="163">
        <v>85</v>
      </c>
      <c r="K4" s="50"/>
    </row>
    <row r="5" spans="1:11" s="4" customFormat="1" ht="12.75">
      <c r="A5" s="113" t="s">
        <v>392</v>
      </c>
      <c r="B5" s="123">
        <v>22095</v>
      </c>
      <c r="C5" s="123">
        <v>1599</v>
      </c>
      <c r="D5" s="123">
        <v>1224</v>
      </c>
      <c r="E5" s="123">
        <v>7467</v>
      </c>
      <c r="F5" s="123">
        <v>6526</v>
      </c>
      <c r="G5" s="123">
        <v>3754</v>
      </c>
      <c r="H5" s="123">
        <v>1347</v>
      </c>
      <c r="I5" s="123">
        <v>149</v>
      </c>
      <c r="J5" s="123">
        <v>29</v>
      </c>
      <c r="K5" s="184"/>
    </row>
    <row r="6" spans="1:11" ht="12.75">
      <c r="A6" s="113" t="s">
        <v>84</v>
      </c>
      <c r="B6" s="123">
        <v>25676</v>
      </c>
      <c r="C6" s="123">
        <v>1841</v>
      </c>
      <c r="D6" s="123">
        <v>1434</v>
      </c>
      <c r="E6" s="123">
        <v>8882</v>
      </c>
      <c r="F6" s="123">
        <v>7580</v>
      </c>
      <c r="G6" s="123">
        <v>4307</v>
      </c>
      <c r="H6" s="123">
        <v>1451</v>
      </c>
      <c r="I6" s="123">
        <v>153</v>
      </c>
      <c r="J6" s="123">
        <v>28</v>
      </c>
      <c r="K6" s="50"/>
    </row>
    <row r="7" spans="1:11" ht="12.75">
      <c r="A7" s="113" t="s">
        <v>40</v>
      </c>
      <c r="B7" s="123">
        <v>1995</v>
      </c>
      <c r="C7" s="123">
        <v>317</v>
      </c>
      <c r="D7" s="123">
        <v>355</v>
      </c>
      <c r="E7" s="123">
        <v>629</v>
      </c>
      <c r="F7" s="123">
        <v>504</v>
      </c>
      <c r="G7" s="123">
        <v>134</v>
      </c>
      <c r="H7" s="123">
        <v>35</v>
      </c>
      <c r="I7" s="123">
        <v>15</v>
      </c>
      <c r="J7" s="123">
        <v>6</v>
      </c>
      <c r="K7" s="50"/>
    </row>
    <row r="8" spans="1:11" ht="12.75">
      <c r="A8" s="113" t="s">
        <v>44</v>
      </c>
      <c r="B8" s="123">
        <v>4412</v>
      </c>
      <c r="C8" s="123">
        <v>596</v>
      </c>
      <c r="D8" s="123">
        <v>696</v>
      </c>
      <c r="E8" s="123">
        <v>1684</v>
      </c>
      <c r="F8" s="123">
        <v>970</v>
      </c>
      <c r="G8" s="123">
        <v>275</v>
      </c>
      <c r="H8" s="123">
        <v>78</v>
      </c>
      <c r="I8" s="123">
        <v>70</v>
      </c>
      <c r="J8" s="123">
        <v>43</v>
      </c>
      <c r="K8" s="50"/>
    </row>
    <row r="9" spans="1:11" ht="12.75">
      <c r="A9" s="173" t="s">
        <v>59</v>
      </c>
      <c r="B9" s="123">
        <v>711</v>
      </c>
      <c r="C9" s="123">
        <v>69</v>
      </c>
      <c r="D9" s="123">
        <v>72</v>
      </c>
      <c r="E9" s="123">
        <v>250</v>
      </c>
      <c r="F9" s="123">
        <v>174</v>
      </c>
      <c r="G9" s="123">
        <v>89</v>
      </c>
      <c r="H9" s="123">
        <v>43</v>
      </c>
      <c r="I9" s="123">
        <v>8</v>
      </c>
      <c r="J9" s="123">
        <v>6</v>
      </c>
      <c r="K9" s="50"/>
    </row>
    <row r="10" spans="1:11" ht="12.75">
      <c r="A10" s="113" t="s">
        <v>62</v>
      </c>
      <c r="B10" s="123">
        <v>348</v>
      </c>
      <c r="C10" s="123">
        <v>37</v>
      </c>
      <c r="D10" s="123">
        <v>68</v>
      </c>
      <c r="E10" s="123">
        <v>128</v>
      </c>
      <c r="F10" s="123">
        <v>74</v>
      </c>
      <c r="G10" s="123">
        <v>36</v>
      </c>
      <c r="H10" s="123">
        <v>4</v>
      </c>
      <c r="I10" s="123" t="s">
        <v>78</v>
      </c>
      <c r="J10" s="123">
        <v>1</v>
      </c>
      <c r="K10" s="50"/>
    </row>
    <row r="11" spans="1:11" ht="12.75">
      <c r="A11" s="113" t="s">
        <v>86</v>
      </c>
      <c r="B11" s="123">
        <v>172</v>
      </c>
      <c r="C11" s="123">
        <v>5</v>
      </c>
      <c r="D11" s="123">
        <v>7</v>
      </c>
      <c r="E11" s="123">
        <v>86</v>
      </c>
      <c r="F11" s="123">
        <v>55</v>
      </c>
      <c r="G11" s="123">
        <v>13</v>
      </c>
      <c r="H11" s="123">
        <v>3</v>
      </c>
      <c r="I11" s="123">
        <v>3</v>
      </c>
      <c r="J11" s="123" t="s">
        <v>78</v>
      </c>
      <c r="K11" s="50"/>
    </row>
    <row r="12" spans="1:11" ht="12.75">
      <c r="A12" s="112" t="s">
        <v>520</v>
      </c>
      <c r="B12" s="123">
        <v>26486</v>
      </c>
      <c r="C12" s="123">
        <v>1913</v>
      </c>
      <c r="D12" s="123">
        <v>1503</v>
      </c>
      <c r="E12" s="123">
        <v>9172</v>
      </c>
      <c r="F12" s="123">
        <v>7795</v>
      </c>
      <c r="G12" s="123">
        <v>4407</v>
      </c>
      <c r="H12" s="123">
        <v>1497</v>
      </c>
      <c r="I12" s="123">
        <v>165</v>
      </c>
      <c r="J12" s="123">
        <v>34</v>
      </c>
      <c r="K12" s="50"/>
    </row>
    <row r="13" spans="1:11" ht="12.75">
      <c r="A13" s="113" t="s">
        <v>87</v>
      </c>
      <c r="B13" s="123">
        <v>4575</v>
      </c>
      <c r="C13" s="123">
        <v>283</v>
      </c>
      <c r="D13" s="123">
        <v>380</v>
      </c>
      <c r="E13" s="123">
        <v>2122</v>
      </c>
      <c r="F13" s="123">
        <v>965</v>
      </c>
      <c r="G13" s="123">
        <v>509</v>
      </c>
      <c r="H13" s="123">
        <v>245</v>
      </c>
      <c r="I13" s="123">
        <v>62</v>
      </c>
      <c r="J13" s="123">
        <v>9</v>
      </c>
      <c r="K13" s="50"/>
    </row>
    <row r="14" spans="1:10" ht="12.75">
      <c r="A14" s="113" t="s">
        <v>88</v>
      </c>
      <c r="B14" s="123"/>
      <c r="C14" s="123"/>
      <c r="D14" s="123"/>
      <c r="E14" s="123"/>
      <c r="F14" s="123"/>
      <c r="G14" s="123"/>
      <c r="H14" s="123"/>
      <c r="I14" s="123"/>
      <c r="J14" s="123"/>
    </row>
    <row r="15" spans="1:11" ht="12.75">
      <c r="A15" s="113" t="s">
        <v>89</v>
      </c>
      <c r="B15" s="123">
        <v>823</v>
      </c>
      <c r="C15" s="123">
        <v>69</v>
      </c>
      <c r="D15" s="123">
        <v>54</v>
      </c>
      <c r="E15" s="123">
        <v>258</v>
      </c>
      <c r="F15" s="123">
        <v>235</v>
      </c>
      <c r="G15" s="123">
        <v>133</v>
      </c>
      <c r="H15" s="123">
        <v>59</v>
      </c>
      <c r="I15" s="123">
        <v>11</v>
      </c>
      <c r="J15" s="123">
        <v>4</v>
      </c>
      <c r="K15" s="50"/>
    </row>
    <row r="16" spans="1:11" ht="12.75">
      <c r="A16" s="12" t="s">
        <v>90</v>
      </c>
      <c r="B16" s="123">
        <v>3213</v>
      </c>
      <c r="C16" s="123">
        <v>140</v>
      </c>
      <c r="D16" s="123">
        <v>286</v>
      </c>
      <c r="E16" s="123">
        <v>1690</v>
      </c>
      <c r="F16" s="123">
        <v>594</v>
      </c>
      <c r="G16" s="123">
        <v>307</v>
      </c>
      <c r="H16" s="123">
        <v>148</v>
      </c>
      <c r="I16" s="123">
        <v>45</v>
      </c>
      <c r="J16" s="123">
        <v>3</v>
      </c>
      <c r="K16" s="50"/>
    </row>
    <row r="17" spans="1:11" ht="12.75">
      <c r="A17" s="162" t="s">
        <v>91</v>
      </c>
      <c r="B17" s="123">
        <v>5336</v>
      </c>
      <c r="C17" s="123">
        <v>488</v>
      </c>
      <c r="D17" s="123">
        <v>305</v>
      </c>
      <c r="E17" s="123">
        <v>1544</v>
      </c>
      <c r="F17" s="123">
        <v>1564</v>
      </c>
      <c r="G17" s="123">
        <v>1040</v>
      </c>
      <c r="H17" s="123">
        <v>332</v>
      </c>
      <c r="I17" s="123">
        <v>52</v>
      </c>
      <c r="J17" s="123">
        <v>11</v>
      </c>
      <c r="K17" s="50"/>
    </row>
    <row r="18" spans="1:10" ht="12.75">
      <c r="A18" s="113" t="s">
        <v>88</v>
      </c>
      <c r="B18" s="123"/>
      <c r="C18" s="123"/>
      <c r="D18" s="123"/>
      <c r="E18" s="123"/>
      <c r="F18" s="123"/>
      <c r="G18" s="123"/>
      <c r="H18" s="123"/>
      <c r="I18" s="123"/>
      <c r="J18" s="123"/>
    </row>
    <row r="19" spans="1:11" ht="12.75">
      <c r="A19" s="173" t="s">
        <v>92</v>
      </c>
      <c r="B19" s="123">
        <v>2505</v>
      </c>
      <c r="C19" s="123">
        <v>276</v>
      </c>
      <c r="D19" s="123">
        <v>159</v>
      </c>
      <c r="E19" s="123">
        <v>602</v>
      </c>
      <c r="F19" s="123">
        <v>666</v>
      </c>
      <c r="G19" s="123">
        <v>617</v>
      </c>
      <c r="H19" s="123">
        <v>170</v>
      </c>
      <c r="I19" s="123">
        <v>12</v>
      </c>
      <c r="J19" s="123">
        <v>3</v>
      </c>
      <c r="K19" s="50"/>
    </row>
    <row r="20" spans="1:11" ht="12.75">
      <c r="A20" s="112" t="s">
        <v>93</v>
      </c>
      <c r="B20" s="123">
        <v>891</v>
      </c>
      <c r="C20" s="123">
        <v>48</v>
      </c>
      <c r="D20" s="123">
        <v>28</v>
      </c>
      <c r="E20" s="123">
        <v>250</v>
      </c>
      <c r="F20" s="123">
        <v>302</v>
      </c>
      <c r="G20" s="123">
        <v>161</v>
      </c>
      <c r="H20" s="123">
        <v>77</v>
      </c>
      <c r="I20" s="123">
        <v>23</v>
      </c>
      <c r="J20" s="123">
        <v>2</v>
      </c>
      <c r="K20" s="50"/>
    </row>
    <row r="21" spans="1:11" ht="12.75">
      <c r="A21" s="112" t="s">
        <v>94</v>
      </c>
      <c r="B21" s="123">
        <v>6013</v>
      </c>
      <c r="C21" s="123">
        <v>547</v>
      </c>
      <c r="D21" s="123">
        <v>355</v>
      </c>
      <c r="E21" s="123">
        <v>1735</v>
      </c>
      <c r="F21" s="123">
        <v>1760</v>
      </c>
      <c r="G21" s="123">
        <v>1153</v>
      </c>
      <c r="H21" s="123">
        <v>388</v>
      </c>
      <c r="I21" s="123">
        <v>61</v>
      </c>
      <c r="J21" s="123">
        <v>14</v>
      </c>
      <c r="K21" s="50"/>
    </row>
    <row r="22" spans="1:11" ht="12.75">
      <c r="A22" s="112" t="s">
        <v>37</v>
      </c>
      <c r="B22" s="123">
        <v>9659</v>
      </c>
      <c r="C22" s="123">
        <v>738</v>
      </c>
      <c r="D22" s="123">
        <v>664</v>
      </c>
      <c r="E22" s="123">
        <v>3589</v>
      </c>
      <c r="F22" s="123">
        <v>2461</v>
      </c>
      <c r="G22" s="123">
        <v>1513</v>
      </c>
      <c r="H22" s="123">
        <v>563</v>
      </c>
      <c r="I22" s="123">
        <v>113</v>
      </c>
      <c r="J22" s="123">
        <v>18</v>
      </c>
      <c r="K22" s="50"/>
    </row>
    <row r="23" spans="1:11" ht="12.75">
      <c r="A23" s="112" t="s">
        <v>38</v>
      </c>
      <c r="B23" s="123">
        <v>23450</v>
      </c>
      <c r="C23" s="123">
        <v>1603</v>
      </c>
      <c r="D23" s="123">
        <v>1238</v>
      </c>
      <c r="E23" s="123">
        <v>8042</v>
      </c>
      <c r="F23" s="123">
        <v>6994</v>
      </c>
      <c r="G23" s="123">
        <v>4023</v>
      </c>
      <c r="H23" s="123">
        <v>1384</v>
      </c>
      <c r="I23" s="123">
        <v>143</v>
      </c>
      <c r="J23" s="123">
        <v>23</v>
      </c>
      <c r="K23" s="50"/>
    </row>
    <row r="24" spans="1:11" ht="12.75">
      <c r="A24" s="112" t="s">
        <v>408</v>
      </c>
      <c r="B24" s="123">
        <v>24414</v>
      </c>
      <c r="C24" s="123">
        <v>1665</v>
      </c>
      <c r="D24" s="123">
        <v>1273</v>
      </c>
      <c r="E24" s="123">
        <v>8413</v>
      </c>
      <c r="F24" s="123">
        <v>7320</v>
      </c>
      <c r="G24" s="123">
        <v>4162</v>
      </c>
      <c r="H24" s="123">
        <v>1410</v>
      </c>
      <c r="I24" s="123">
        <v>147</v>
      </c>
      <c r="J24" s="123">
        <v>24</v>
      </c>
      <c r="K24" s="50"/>
    </row>
    <row r="25" spans="1:11" ht="12.75">
      <c r="A25" s="112" t="s">
        <v>39</v>
      </c>
      <c r="B25" s="123">
        <v>13791</v>
      </c>
      <c r="C25" s="123">
        <v>865</v>
      </c>
      <c r="D25" s="123">
        <v>574</v>
      </c>
      <c r="E25" s="123">
        <v>4453</v>
      </c>
      <c r="F25" s="123">
        <v>4533</v>
      </c>
      <c r="G25" s="123">
        <v>2510</v>
      </c>
      <c r="H25" s="123">
        <v>821</v>
      </c>
      <c r="I25" s="123">
        <v>30</v>
      </c>
      <c r="J25" s="123">
        <v>5</v>
      </c>
      <c r="K25" s="50"/>
    </row>
    <row r="26" spans="1:11" ht="12.75">
      <c r="A26" s="112" t="s">
        <v>407</v>
      </c>
      <c r="B26" s="123">
        <v>964</v>
      </c>
      <c r="C26" s="123">
        <v>62</v>
      </c>
      <c r="D26" s="123">
        <v>35</v>
      </c>
      <c r="E26" s="123">
        <v>371</v>
      </c>
      <c r="F26" s="123">
        <v>326</v>
      </c>
      <c r="G26" s="123">
        <v>139</v>
      </c>
      <c r="H26" s="123">
        <v>26</v>
      </c>
      <c r="I26" s="123">
        <v>4</v>
      </c>
      <c r="J26" s="123">
        <v>1</v>
      </c>
      <c r="K26" s="50"/>
    </row>
    <row r="27" spans="1:11" ht="12.75">
      <c r="A27" s="112" t="s">
        <v>95</v>
      </c>
      <c r="B27" s="123">
        <v>15716</v>
      </c>
      <c r="C27" s="123">
        <v>1063</v>
      </c>
      <c r="D27" s="123">
        <v>745</v>
      </c>
      <c r="E27" s="123">
        <v>5189</v>
      </c>
      <c r="F27" s="123">
        <v>5043</v>
      </c>
      <c r="G27" s="123">
        <v>2755</v>
      </c>
      <c r="H27" s="123">
        <v>874</v>
      </c>
      <c r="I27" s="123">
        <v>39</v>
      </c>
      <c r="J27" s="123">
        <v>8</v>
      </c>
      <c r="K27" s="50"/>
    </row>
    <row r="28" spans="1:10" ht="12.75">
      <c r="A28" s="113" t="s">
        <v>88</v>
      </c>
      <c r="B28" s="123"/>
      <c r="C28" s="123"/>
      <c r="D28" s="123"/>
      <c r="E28" s="123"/>
      <c r="F28" s="123"/>
      <c r="G28" s="123"/>
      <c r="H28" s="123"/>
      <c r="I28" s="123"/>
      <c r="J28" s="123"/>
    </row>
    <row r="29" spans="1:11" ht="12.75">
      <c r="A29" s="113" t="s">
        <v>96</v>
      </c>
      <c r="B29" s="123">
        <v>24</v>
      </c>
      <c r="C29" s="123">
        <v>2</v>
      </c>
      <c r="D29" s="123">
        <v>3</v>
      </c>
      <c r="E29" s="123">
        <v>13</v>
      </c>
      <c r="F29" s="123">
        <v>4</v>
      </c>
      <c r="G29" s="123">
        <v>1</v>
      </c>
      <c r="H29" s="123">
        <v>1</v>
      </c>
      <c r="I29" s="123" t="s">
        <v>78</v>
      </c>
      <c r="J29" s="123" t="s">
        <v>78</v>
      </c>
      <c r="K29" s="50"/>
    </row>
    <row r="30" spans="1:11" ht="12.75">
      <c r="A30" s="113" t="s">
        <v>262</v>
      </c>
      <c r="B30" s="123">
        <v>102</v>
      </c>
      <c r="C30" s="123">
        <v>4</v>
      </c>
      <c r="D30" s="123">
        <v>4</v>
      </c>
      <c r="E30" s="123">
        <v>47</v>
      </c>
      <c r="F30" s="123">
        <v>18</v>
      </c>
      <c r="G30" s="123">
        <v>21</v>
      </c>
      <c r="H30" s="123">
        <v>7</v>
      </c>
      <c r="I30" s="123">
        <v>1</v>
      </c>
      <c r="J30" s="123" t="s">
        <v>78</v>
      </c>
      <c r="K30" s="50"/>
    </row>
    <row r="31" spans="1:11" ht="12.75">
      <c r="A31" s="113" t="s">
        <v>97</v>
      </c>
      <c r="B31" s="123">
        <v>276</v>
      </c>
      <c r="C31" s="123">
        <v>13</v>
      </c>
      <c r="D31" s="123">
        <v>10</v>
      </c>
      <c r="E31" s="123">
        <v>89</v>
      </c>
      <c r="F31" s="123">
        <v>89</v>
      </c>
      <c r="G31" s="123">
        <v>55</v>
      </c>
      <c r="H31" s="123">
        <v>15</v>
      </c>
      <c r="I31" s="123">
        <v>4</v>
      </c>
      <c r="J31" s="123">
        <v>1</v>
      </c>
      <c r="K31" s="50"/>
    </row>
    <row r="32" spans="1:11" ht="12.75">
      <c r="A32" s="113" t="s">
        <v>98</v>
      </c>
      <c r="B32" s="123">
        <v>108</v>
      </c>
      <c r="C32" s="123">
        <v>5</v>
      </c>
      <c r="D32" s="123">
        <v>1</v>
      </c>
      <c r="E32" s="123">
        <v>43</v>
      </c>
      <c r="F32" s="123">
        <v>41</v>
      </c>
      <c r="G32" s="123">
        <v>18</v>
      </c>
      <c r="H32" s="123" t="s">
        <v>78</v>
      </c>
      <c r="I32" s="123" t="s">
        <v>78</v>
      </c>
      <c r="J32" s="123" t="s">
        <v>78</v>
      </c>
      <c r="K32" s="50"/>
    </row>
    <row r="33" spans="1:11" ht="12.75">
      <c r="A33" s="113" t="s">
        <v>99</v>
      </c>
      <c r="B33" s="123">
        <v>144</v>
      </c>
      <c r="C33" s="123">
        <v>12</v>
      </c>
      <c r="D33" s="123">
        <v>8</v>
      </c>
      <c r="E33" s="123">
        <v>47</v>
      </c>
      <c r="F33" s="123">
        <v>59</v>
      </c>
      <c r="G33" s="123">
        <v>15</v>
      </c>
      <c r="H33" s="123">
        <v>3</v>
      </c>
      <c r="I33" s="123" t="s">
        <v>78</v>
      </c>
      <c r="J33" s="123" t="s">
        <v>78</v>
      </c>
      <c r="K33" s="50"/>
    </row>
    <row r="34" spans="1:11" ht="12.75">
      <c r="A34" s="113" t="s">
        <v>100</v>
      </c>
      <c r="B34" s="123">
        <v>1876</v>
      </c>
      <c r="C34" s="123">
        <v>101</v>
      </c>
      <c r="D34" s="123">
        <v>89</v>
      </c>
      <c r="E34" s="123">
        <v>775</v>
      </c>
      <c r="F34" s="123">
        <v>556</v>
      </c>
      <c r="G34" s="123">
        <v>285</v>
      </c>
      <c r="H34" s="123">
        <v>66</v>
      </c>
      <c r="I34" s="123">
        <v>2</v>
      </c>
      <c r="J34" s="123">
        <v>2</v>
      </c>
      <c r="K34" s="50"/>
    </row>
    <row r="35" spans="1:11" ht="12.75">
      <c r="A35" s="21" t="s">
        <v>412</v>
      </c>
      <c r="B35" s="123">
        <v>3</v>
      </c>
      <c r="C35" s="123" t="s">
        <v>78</v>
      </c>
      <c r="D35" s="123" t="s">
        <v>78</v>
      </c>
      <c r="E35" s="123">
        <v>1</v>
      </c>
      <c r="F35" s="123">
        <v>2</v>
      </c>
      <c r="G35" s="123" t="s">
        <v>78</v>
      </c>
      <c r="H35" s="123" t="s">
        <v>78</v>
      </c>
      <c r="I35" s="123" t="s">
        <v>78</v>
      </c>
      <c r="J35" s="123" t="s">
        <v>78</v>
      </c>
      <c r="K35" s="50"/>
    </row>
    <row r="36" spans="1:11" ht="12.75">
      <c r="A36" s="112" t="s">
        <v>101</v>
      </c>
      <c r="B36" s="123">
        <v>10343</v>
      </c>
      <c r="C36" s="123">
        <v>677</v>
      </c>
      <c r="D36" s="123">
        <v>428</v>
      </c>
      <c r="E36" s="123">
        <v>3105</v>
      </c>
      <c r="F36" s="123">
        <v>3447</v>
      </c>
      <c r="G36" s="123">
        <v>1971</v>
      </c>
      <c r="H36" s="123">
        <v>689</v>
      </c>
      <c r="I36" s="123">
        <v>23</v>
      </c>
      <c r="J36" s="123">
        <v>3</v>
      </c>
      <c r="K36" s="50"/>
    </row>
    <row r="37" spans="1:11" ht="12.75">
      <c r="A37" s="112" t="s">
        <v>102</v>
      </c>
      <c r="B37" s="123">
        <v>688</v>
      </c>
      <c r="C37" s="123">
        <v>49</v>
      </c>
      <c r="D37" s="123">
        <v>25</v>
      </c>
      <c r="E37" s="123">
        <v>282</v>
      </c>
      <c r="F37" s="123">
        <v>237</v>
      </c>
      <c r="G37" s="123">
        <v>84</v>
      </c>
      <c r="H37" s="123">
        <v>11</v>
      </c>
      <c r="I37" s="123" t="s">
        <v>78</v>
      </c>
      <c r="J37" s="123" t="s">
        <v>78</v>
      </c>
      <c r="K37" s="50"/>
    </row>
    <row r="38" spans="1:11" ht="12.75">
      <c r="A38" s="112" t="s">
        <v>103</v>
      </c>
      <c r="B38" s="123">
        <v>415</v>
      </c>
      <c r="C38" s="123">
        <v>74</v>
      </c>
      <c r="D38" s="123">
        <v>68</v>
      </c>
      <c r="E38" s="123">
        <v>134</v>
      </c>
      <c r="F38" s="123">
        <v>79</v>
      </c>
      <c r="G38" s="123">
        <v>42</v>
      </c>
      <c r="H38" s="123">
        <v>14</v>
      </c>
      <c r="I38" s="123">
        <v>2</v>
      </c>
      <c r="J38" s="123">
        <v>2</v>
      </c>
      <c r="K38" s="50"/>
    </row>
    <row r="39" spans="1:11" ht="12.75">
      <c r="A39" s="21" t="s">
        <v>413</v>
      </c>
      <c r="B39" s="123">
        <v>201</v>
      </c>
      <c r="C39" s="123">
        <v>24</v>
      </c>
      <c r="D39" s="123">
        <v>24</v>
      </c>
      <c r="E39" s="123">
        <v>84</v>
      </c>
      <c r="F39" s="123">
        <v>37</v>
      </c>
      <c r="G39" s="123">
        <v>23</v>
      </c>
      <c r="H39" s="123">
        <v>6</v>
      </c>
      <c r="I39" s="123">
        <v>3</v>
      </c>
      <c r="J39" s="123" t="s">
        <v>78</v>
      </c>
      <c r="K39" s="50"/>
    </row>
    <row r="40" spans="1:11" ht="12.75">
      <c r="A40" s="112" t="s">
        <v>104</v>
      </c>
      <c r="B40" s="123">
        <v>508</v>
      </c>
      <c r="C40" s="123">
        <v>16</v>
      </c>
      <c r="D40" s="123">
        <v>15</v>
      </c>
      <c r="E40" s="123">
        <v>190</v>
      </c>
      <c r="F40" s="123">
        <v>162</v>
      </c>
      <c r="G40" s="123">
        <v>93</v>
      </c>
      <c r="H40" s="123">
        <v>31</v>
      </c>
      <c r="I40" s="123">
        <v>1</v>
      </c>
      <c r="J40" s="123" t="s">
        <v>78</v>
      </c>
      <c r="K40" s="50"/>
    </row>
    <row r="41" spans="1:11" ht="12.75">
      <c r="A41" s="112" t="s">
        <v>105</v>
      </c>
      <c r="B41" s="123">
        <v>90</v>
      </c>
      <c r="C41" s="123">
        <v>12</v>
      </c>
      <c r="D41" s="123">
        <v>18</v>
      </c>
      <c r="E41" s="123">
        <v>41</v>
      </c>
      <c r="F41" s="123">
        <v>12</v>
      </c>
      <c r="G41" s="123">
        <v>6</v>
      </c>
      <c r="H41" s="123">
        <v>1</v>
      </c>
      <c r="I41" s="123" t="s">
        <v>78</v>
      </c>
      <c r="J41" s="123" t="s">
        <v>78</v>
      </c>
      <c r="K41" s="50"/>
    </row>
    <row r="42" spans="1:11" ht="12.75">
      <c r="A42" s="12" t="s">
        <v>60</v>
      </c>
      <c r="B42" s="123">
        <v>458</v>
      </c>
      <c r="C42" s="123">
        <v>51</v>
      </c>
      <c r="D42" s="123">
        <v>47</v>
      </c>
      <c r="E42" s="123">
        <v>137</v>
      </c>
      <c r="F42" s="123">
        <v>108</v>
      </c>
      <c r="G42" s="123">
        <v>64</v>
      </c>
      <c r="H42" s="123">
        <v>38</v>
      </c>
      <c r="I42" s="123">
        <v>7</v>
      </c>
      <c r="J42" s="123">
        <v>6</v>
      </c>
      <c r="K42" s="50"/>
    </row>
    <row r="43" spans="1:11" ht="12.75">
      <c r="A43" s="12" t="s">
        <v>521</v>
      </c>
      <c r="B43" s="123">
        <v>7345</v>
      </c>
      <c r="C43" s="123">
        <v>1056</v>
      </c>
      <c r="D43" s="123">
        <v>1236</v>
      </c>
      <c r="E43" s="123">
        <v>2634</v>
      </c>
      <c r="F43" s="123">
        <v>1661</v>
      </c>
      <c r="G43" s="123">
        <v>497</v>
      </c>
      <c r="H43" s="123">
        <v>124</v>
      </c>
      <c r="I43" s="123">
        <v>86</v>
      </c>
      <c r="J43" s="123">
        <v>51</v>
      </c>
      <c r="K43" s="50"/>
    </row>
    <row r="44" spans="1:10" ht="12.75">
      <c r="A44" s="113" t="s">
        <v>88</v>
      </c>
      <c r="B44" s="123"/>
      <c r="C44" s="123"/>
      <c r="D44" s="123"/>
      <c r="E44" s="123"/>
      <c r="F44" s="123"/>
      <c r="G44" s="123"/>
      <c r="H44" s="123"/>
      <c r="I44" s="123"/>
      <c r="J44" s="123"/>
    </row>
    <row r="45" spans="1:11" ht="12.75">
      <c r="A45" s="113" t="s">
        <v>106</v>
      </c>
      <c r="B45" s="123">
        <v>540</v>
      </c>
      <c r="C45" s="123">
        <v>53</v>
      </c>
      <c r="D45" s="123">
        <v>182</v>
      </c>
      <c r="E45" s="123">
        <v>211</v>
      </c>
      <c r="F45" s="123">
        <v>66</v>
      </c>
      <c r="G45" s="123">
        <v>20</v>
      </c>
      <c r="H45" s="123">
        <v>4</v>
      </c>
      <c r="I45" s="123">
        <v>4</v>
      </c>
      <c r="J45" s="123" t="s">
        <v>78</v>
      </c>
      <c r="K45" s="50"/>
    </row>
    <row r="46" spans="1:11" ht="12.75">
      <c r="A46" s="113" t="s">
        <v>107</v>
      </c>
      <c r="B46" s="123">
        <v>107</v>
      </c>
      <c r="C46" s="123">
        <v>13</v>
      </c>
      <c r="D46" s="123">
        <v>26</v>
      </c>
      <c r="E46" s="123">
        <v>40</v>
      </c>
      <c r="F46" s="123">
        <v>22</v>
      </c>
      <c r="G46" s="123">
        <v>6</v>
      </c>
      <c r="H46" s="123" t="s">
        <v>78</v>
      </c>
      <c r="I46" s="123" t="s">
        <v>78</v>
      </c>
      <c r="J46" s="123" t="s">
        <v>78</v>
      </c>
      <c r="K46" s="50"/>
    </row>
    <row r="47" spans="1:11" ht="12.75">
      <c r="A47" s="113" t="s">
        <v>108</v>
      </c>
      <c r="B47" s="123">
        <v>51</v>
      </c>
      <c r="C47" s="123">
        <v>5</v>
      </c>
      <c r="D47" s="123">
        <v>13</v>
      </c>
      <c r="E47" s="123">
        <v>20</v>
      </c>
      <c r="F47" s="123">
        <v>8</v>
      </c>
      <c r="G47" s="123">
        <v>3</v>
      </c>
      <c r="H47" s="123">
        <v>2</v>
      </c>
      <c r="I47" s="123" t="s">
        <v>78</v>
      </c>
      <c r="J47" s="123" t="s">
        <v>78</v>
      </c>
      <c r="K47" s="50"/>
    </row>
    <row r="48" spans="1:11" ht="12.75">
      <c r="A48" s="112" t="s">
        <v>109</v>
      </c>
      <c r="B48" s="123">
        <v>341</v>
      </c>
      <c r="C48" s="123">
        <v>14</v>
      </c>
      <c r="D48" s="123">
        <v>26</v>
      </c>
      <c r="E48" s="123">
        <v>175</v>
      </c>
      <c r="F48" s="123">
        <v>71</v>
      </c>
      <c r="G48" s="123">
        <v>26</v>
      </c>
      <c r="H48" s="123">
        <v>9</v>
      </c>
      <c r="I48" s="123">
        <v>11</v>
      </c>
      <c r="J48" s="123">
        <v>9</v>
      </c>
      <c r="K48" s="50"/>
    </row>
    <row r="49" spans="1:11" ht="12.75">
      <c r="A49" s="112" t="s">
        <v>110</v>
      </c>
      <c r="B49" s="123">
        <v>645</v>
      </c>
      <c r="C49" s="123">
        <v>71</v>
      </c>
      <c r="D49" s="123">
        <v>16</v>
      </c>
      <c r="E49" s="123">
        <v>320</v>
      </c>
      <c r="F49" s="123">
        <v>185</v>
      </c>
      <c r="G49" s="123">
        <v>26</v>
      </c>
      <c r="H49" s="123">
        <v>4</v>
      </c>
      <c r="I49" s="123">
        <v>12</v>
      </c>
      <c r="J49" s="123">
        <v>11</v>
      </c>
      <c r="K49" s="50"/>
    </row>
    <row r="50" spans="1:11" ht="12.75">
      <c r="A50" s="112" t="s">
        <v>111</v>
      </c>
      <c r="B50" s="123">
        <v>222</v>
      </c>
      <c r="C50" s="123">
        <v>20</v>
      </c>
      <c r="D50" s="123">
        <v>18</v>
      </c>
      <c r="E50" s="123">
        <v>88</v>
      </c>
      <c r="F50" s="123">
        <v>59</v>
      </c>
      <c r="G50" s="123">
        <v>20</v>
      </c>
      <c r="H50" s="123">
        <v>8</v>
      </c>
      <c r="I50" s="123">
        <v>4</v>
      </c>
      <c r="J50" s="123">
        <v>5</v>
      </c>
      <c r="K50" s="50"/>
    </row>
    <row r="51" spans="1:11" ht="12.75">
      <c r="A51" s="112" t="s">
        <v>112</v>
      </c>
      <c r="B51" s="123">
        <v>666</v>
      </c>
      <c r="C51" s="123">
        <v>99</v>
      </c>
      <c r="D51" s="123">
        <v>134</v>
      </c>
      <c r="E51" s="123">
        <v>218</v>
      </c>
      <c r="F51" s="123">
        <v>140</v>
      </c>
      <c r="G51" s="123">
        <v>60</v>
      </c>
      <c r="H51" s="123">
        <v>12</v>
      </c>
      <c r="I51" s="123">
        <v>2</v>
      </c>
      <c r="J51" s="123">
        <v>1</v>
      </c>
      <c r="K51" s="50"/>
    </row>
    <row r="52" spans="1:11" ht="12.75">
      <c r="A52" s="112" t="s">
        <v>113</v>
      </c>
      <c r="B52" s="123">
        <v>75</v>
      </c>
      <c r="C52" s="123">
        <v>33</v>
      </c>
      <c r="D52" s="123">
        <v>5</v>
      </c>
      <c r="E52" s="123">
        <v>15</v>
      </c>
      <c r="F52" s="123">
        <v>14</v>
      </c>
      <c r="G52" s="123">
        <v>5</v>
      </c>
      <c r="H52" s="123">
        <v>3</v>
      </c>
      <c r="I52" s="123" t="s">
        <v>78</v>
      </c>
      <c r="J52" s="123" t="s">
        <v>78</v>
      </c>
      <c r="K52" s="50"/>
    </row>
    <row r="53" spans="1:11" ht="12.75">
      <c r="A53" s="12" t="s">
        <v>114</v>
      </c>
      <c r="B53" s="123">
        <v>45</v>
      </c>
      <c r="C53" s="123">
        <v>6</v>
      </c>
      <c r="D53" s="123">
        <v>2</v>
      </c>
      <c r="E53" s="123">
        <v>21</v>
      </c>
      <c r="F53" s="123">
        <v>11</v>
      </c>
      <c r="G53" s="123">
        <v>3</v>
      </c>
      <c r="H53" s="123" t="s">
        <v>78</v>
      </c>
      <c r="I53" s="123" t="s">
        <v>78</v>
      </c>
      <c r="J53" s="123">
        <v>2</v>
      </c>
      <c r="K53" s="50"/>
    </row>
    <row r="54" spans="1:11" ht="12.75">
      <c r="A54" s="112" t="s">
        <v>115</v>
      </c>
      <c r="B54" s="123">
        <v>263</v>
      </c>
      <c r="C54" s="123">
        <v>19</v>
      </c>
      <c r="D54" s="123">
        <v>15</v>
      </c>
      <c r="E54" s="123">
        <v>155</v>
      </c>
      <c r="F54" s="123">
        <v>51</v>
      </c>
      <c r="G54" s="123">
        <v>5</v>
      </c>
      <c r="H54" s="123">
        <v>3</v>
      </c>
      <c r="I54" s="123">
        <v>8</v>
      </c>
      <c r="J54" s="123">
        <v>7</v>
      </c>
      <c r="K54" s="50"/>
    </row>
    <row r="55" spans="1:11" ht="12.75">
      <c r="A55" s="112" t="s">
        <v>116</v>
      </c>
      <c r="B55" s="123">
        <v>290</v>
      </c>
      <c r="C55" s="123">
        <v>61</v>
      </c>
      <c r="D55" s="123">
        <v>35</v>
      </c>
      <c r="E55" s="123">
        <v>77</v>
      </c>
      <c r="F55" s="123">
        <v>79</v>
      </c>
      <c r="G55" s="123">
        <v>22</v>
      </c>
      <c r="H55" s="123">
        <v>9</v>
      </c>
      <c r="I55" s="123">
        <v>4</v>
      </c>
      <c r="J55" s="123">
        <v>3</v>
      </c>
      <c r="K55" s="50"/>
    </row>
    <row r="56" spans="1:11" ht="12.75">
      <c r="A56" s="12" t="s">
        <v>117</v>
      </c>
      <c r="B56" s="123">
        <v>567</v>
      </c>
      <c r="C56" s="123">
        <v>153</v>
      </c>
      <c r="D56" s="123">
        <v>172</v>
      </c>
      <c r="E56" s="123">
        <v>111</v>
      </c>
      <c r="F56" s="123">
        <v>90</v>
      </c>
      <c r="G56" s="123">
        <v>28</v>
      </c>
      <c r="H56" s="123">
        <v>6</v>
      </c>
      <c r="I56" s="123">
        <v>4</v>
      </c>
      <c r="J56" s="123">
        <v>3</v>
      </c>
      <c r="K56" s="50"/>
    </row>
    <row r="57" spans="1:11" ht="12.75">
      <c r="A57" s="112" t="s">
        <v>118</v>
      </c>
      <c r="B57" s="123">
        <v>140</v>
      </c>
      <c r="C57" s="123">
        <v>12</v>
      </c>
      <c r="D57" s="123">
        <v>31</v>
      </c>
      <c r="E57" s="123">
        <v>28</v>
      </c>
      <c r="F57" s="123">
        <v>40</v>
      </c>
      <c r="G57" s="123">
        <v>10</v>
      </c>
      <c r="H57" s="123">
        <v>4</v>
      </c>
      <c r="I57" s="123">
        <v>10</v>
      </c>
      <c r="J57" s="123">
        <v>5</v>
      </c>
      <c r="K57" s="50"/>
    </row>
    <row r="58" spans="1:11" ht="12.75">
      <c r="A58" s="112" t="s">
        <v>119</v>
      </c>
      <c r="B58" s="123">
        <v>224</v>
      </c>
      <c r="C58" s="123">
        <v>73</v>
      </c>
      <c r="D58" s="123">
        <v>115</v>
      </c>
      <c r="E58" s="123">
        <v>18</v>
      </c>
      <c r="F58" s="123">
        <v>14</v>
      </c>
      <c r="G58" s="123">
        <v>3</v>
      </c>
      <c r="H58" s="123" t="s">
        <v>78</v>
      </c>
      <c r="I58" s="123" t="s">
        <v>78</v>
      </c>
      <c r="J58" s="123">
        <v>1</v>
      </c>
      <c r="K58" s="50"/>
    </row>
    <row r="59" spans="1:11" ht="12.75">
      <c r="A59" s="112" t="s">
        <v>120</v>
      </c>
      <c r="B59" s="123">
        <v>178</v>
      </c>
      <c r="C59" s="123">
        <v>12</v>
      </c>
      <c r="D59" s="123">
        <v>12</v>
      </c>
      <c r="E59" s="123">
        <v>90</v>
      </c>
      <c r="F59" s="123">
        <v>60</v>
      </c>
      <c r="G59" s="123">
        <v>4</v>
      </c>
      <c r="H59" s="123" t="s">
        <v>78</v>
      </c>
      <c r="I59" s="123" t="s">
        <v>78</v>
      </c>
      <c r="J59" s="123" t="s">
        <v>78</v>
      </c>
      <c r="K59" s="50"/>
    </row>
    <row r="60" spans="1:11" ht="12.75">
      <c r="A60" s="112" t="s">
        <v>121</v>
      </c>
      <c r="B60" s="123">
        <v>97</v>
      </c>
      <c r="C60" s="123">
        <v>11</v>
      </c>
      <c r="D60" s="123">
        <v>16</v>
      </c>
      <c r="E60" s="123">
        <v>28</v>
      </c>
      <c r="F60" s="123">
        <v>18</v>
      </c>
      <c r="G60" s="123">
        <v>10</v>
      </c>
      <c r="H60" s="123">
        <v>7</v>
      </c>
      <c r="I60" s="123">
        <v>7</v>
      </c>
      <c r="J60" s="123" t="s">
        <v>78</v>
      </c>
      <c r="K60" s="50"/>
    </row>
    <row r="61" spans="1:11" ht="12.75">
      <c r="A61" s="182" t="s">
        <v>122</v>
      </c>
      <c r="B61" s="126">
        <v>517</v>
      </c>
      <c r="C61" s="126">
        <v>104</v>
      </c>
      <c r="D61" s="126">
        <v>107</v>
      </c>
      <c r="E61" s="126">
        <v>147</v>
      </c>
      <c r="F61" s="126">
        <v>99</v>
      </c>
      <c r="G61" s="126">
        <v>50</v>
      </c>
      <c r="H61" s="126">
        <v>7</v>
      </c>
      <c r="I61" s="126">
        <v>2</v>
      </c>
      <c r="J61" s="126">
        <v>1</v>
      </c>
      <c r="K61" s="50"/>
    </row>
    <row r="62" spans="1:10" ht="12.75">
      <c r="A62" s="365" t="s">
        <v>384</v>
      </c>
      <c r="B62" s="359"/>
      <c r="C62" s="359"/>
      <c r="D62" s="359"/>
      <c r="E62" s="359"/>
      <c r="F62" s="359"/>
      <c r="G62" s="359"/>
      <c r="H62" s="359"/>
      <c r="I62" s="359"/>
      <c r="J62" s="359"/>
    </row>
    <row r="63" spans="2:10" ht="12.75">
      <c r="B63" s="7"/>
      <c r="C63" s="7"/>
      <c r="D63" s="7"/>
      <c r="E63" s="7"/>
      <c r="F63" s="7"/>
      <c r="G63" s="7"/>
      <c r="H63" s="7"/>
      <c r="I63" s="7"/>
      <c r="J63" s="7"/>
    </row>
    <row r="64" spans="1:10" ht="12.75">
      <c r="A64" s="27"/>
      <c r="B64" s="7"/>
      <c r="C64" s="7"/>
      <c r="D64" s="7"/>
      <c r="E64" s="7"/>
      <c r="F64" s="7"/>
      <c r="G64" s="7"/>
      <c r="H64" s="7"/>
      <c r="I64" s="7"/>
      <c r="J64" s="7"/>
    </row>
    <row r="65" spans="2:10" ht="12.75">
      <c r="B65" s="7"/>
      <c r="C65" s="7"/>
      <c r="D65" s="7"/>
      <c r="E65" s="7"/>
      <c r="F65" s="7"/>
      <c r="G65" s="7"/>
      <c r="H65" s="7"/>
      <c r="I65" s="7"/>
      <c r="J65" s="7"/>
    </row>
    <row r="66" spans="2:10" ht="12.75">
      <c r="B66" s="7"/>
      <c r="C66" s="7"/>
      <c r="D66" s="7"/>
      <c r="E66" s="7"/>
      <c r="F66" s="7"/>
      <c r="G66" s="7"/>
      <c r="H66" s="7"/>
      <c r="I66" s="7"/>
      <c r="J66" s="7"/>
    </row>
    <row r="67" spans="2:10" ht="12.75">
      <c r="B67" s="7"/>
      <c r="C67" s="7"/>
      <c r="D67" s="7"/>
      <c r="E67" s="7"/>
      <c r="F67" s="7"/>
      <c r="G67" s="7"/>
      <c r="H67" s="7"/>
      <c r="I67" s="7"/>
      <c r="J67" s="7"/>
    </row>
    <row r="68" spans="2:10" ht="12.75">
      <c r="B68" s="7"/>
      <c r="C68" s="7"/>
      <c r="D68" s="7"/>
      <c r="E68" s="7"/>
      <c r="F68" s="7"/>
      <c r="G68" s="7"/>
      <c r="H68" s="7"/>
      <c r="I68" s="7"/>
      <c r="J68" s="7"/>
    </row>
    <row r="69" spans="2:10" ht="12.75">
      <c r="B69" s="7"/>
      <c r="C69" s="7"/>
      <c r="D69" s="7"/>
      <c r="E69" s="7"/>
      <c r="F69" s="7"/>
      <c r="G69" s="7"/>
      <c r="H69" s="7"/>
      <c r="I69" s="7"/>
      <c r="J69" s="7"/>
    </row>
  </sheetData>
  <sheetProtection/>
  <mergeCells count="4">
    <mergeCell ref="A1:J1"/>
    <mergeCell ref="A2:A3"/>
    <mergeCell ref="C2:J2"/>
    <mergeCell ref="A62:J62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66"/>
  <sheetViews>
    <sheetView showGridLines="0" view="pageBreakPreview" zoomScale="60" zoomScalePageLayoutView="0" workbookViewId="0" topLeftCell="A1">
      <selection activeCell="A1" sqref="A1:J1"/>
    </sheetView>
  </sheetViews>
  <sheetFormatPr defaultColWidth="9.140625" defaultRowHeight="12.75"/>
  <cols>
    <col min="1" max="1" width="28.00390625" style="4" bestFit="1" customWidth="1"/>
    <col min="2" max="3" width="7.7109375" style="4" bestFit="1" customWidth="1"/>
    <col min="4" max="4" width="8.28125" style="4" bestFit="1" customWidth="1"/>
    <col min="5" max="5" width="8.7109375" style="14" bestFit="1" customWidth="1"/>
    <col min="6" max="6" width="8.421875" style="14" bestFit="1" customWidth="1"/>
    <col min="7" max="8" width="8.7109375" style="14" bestFit="1" customWidth="1"/>
    <col min="9" max="9" width="8.7109375" style="4" bestFit="1" customWidth="1"/>
    <col min="10" max="10" width="7.7109375" style="4" bestFit="1" customWidth="1"/>
  </cols>
  <sheetData>
    <row r="1" spans="1:10" ht="12.75">
      <c r="A1" s="368" t="s">
        <v>658</v>
      </c>
      <c r="B1" s="364"/>
      <c r="C1" s="364"/>
      <c r="D1" s="364"/>
      <c r="E1" s="364"/>
      <c r="F1" s="364"/>
      <c r="G1" s="364"/>
      <c r="H1" s="364"/>
      <c r="I1" s="364"/>
      <c r="J1" s="364"/>
    </row>
    <row r="2" spans="1:18" ht="12.75">
      <c r="A2" s="15"/>
      <c r="B2" s="354" t="s">
        <v>511</v>
      </c>
      <c r="C2" s="355"/>
      <c r="D2" s="355"/>
      <c r="E2" s="355"/>
      <c r="F2" s="143"/>
      <c r="G2" s="143"/>
      <c r="H2" s="15"/>
      <c r="I2" s="164"/>
      <c r="J2" s="164"/>
      <c r="K2" s="1"/>
      <c r="L2" s="1"/>
      <c r="M2" s="1"/>
      <c r="N2" s="12"/>
      <c r="O2" s="1"/>
      <c r="P2" s="12"/>
      <c r="Q2" s="12"/>
      <c r="R2" s="1"/>
    </row>
    <row r="3" spans="1:18" ht="25.5">
      <c r="A3" s="145" t="s">
        <v>519</v>
      </c>
      <c r="B3" s="166" t="s">
        <v>503</v>
      </c>
      <c r="C3" s="166" t="s">
        <v>504</v>
      </c>
      <c r="D3" s="166" t="s">
        <v>505</v>
      </c>
      <c r="E3" s="166" t="s">
        <v>506</v>
      </c>
      <c r="F3" s="121">
        <v>2004</v>
      </c>
      <c r="G3" s="121">
        <v>2005</v>
      </c>
      <c r="H3" s="81">
        <v>2006</v>
      </c>
      <c r="I3" s="47">
        <v>2007</v>
      </c>
      <c r="J3" s="47">
        <v>2008</v>
      </c>
      <c r="K3" s="1"/>
      <c r="L3" s="1"/>
      <c r="M3" s="1"/>
      <c r="N3" s="12"/>
      <c r="O3" s="1"/>
      <c r="P3" s="12"/>
      <c r="Q3" s="12"/>
      <c r="R3" s="1"/>
    </row>
    <row r="4" spans="1:10" s="60" customFormat="1" ht="12.75">
      <c r="A4" s="179" t="s">
        <v>391</v>
      </c>
      <c r="B4" s="187">
        <v>9333.2</v>
      </c>
      <c r="C4" s="187">
        <v>9088</v>
      </c>
      <c r="D4" s="62">
        <v>11938.4</v>
      </c>
      <c r="E4" s="87">
        <v>13663.6</v>
      </c>
      <c r="F4" s="65">
        <v>13856</v>
      </c>
      <c r="G4" s="65">
        <v>12628</v>
      </c>
      <c r="H4" s="65">
        <v>12490</v>
      </c>
      <c r="I4" s="65">
        <v>13324</v>
      </c>
      <c r="J4" s="163">
        <v>15158</v>
      </c>
    </row>
    <row r="5" spans="1:10" s="4" customFormat="1" ht="12.75">
      <c r="A5" s="113" t="s">
        <v>392</v>
      </c>
      <c r="B5" s="185"/>
      <c r="C5" s="185"/>
      <c r="D5" s="16"/>
      <c r="E5" s="48">
        <v>9348.4</v>
      </c>
      <c r="F5" s="29">
        <v>9034</v>
      </c>
      <c r="G5" s="29">
        <v>8413</v>
      </c>
      <c r="H5" s="29">
        <v>8312</v>
      </c>
      <c r="I5" s="29">
        <v>9203</v>
      </c>
      <c r="J5" s="123">
        <v>10974</v>
      </c>
    </row>
    <row r="6" spans="1:10" ht="12.75">
      <c r="A6" s="113" t="s">
        <v>84</v>
      </c>
      <c r="B6" s="185">
        <v>7146.6</v>
      </c>
      <c r="C6" s="185">
        <v>5843.8</v>
      </c>
      <c r="D6" s="16">
        <v>8905</v>
      </c>
      <c r="E6" s="48">
        <v>9690.6</v>
      </c>
      <c r="F6" s="29">
        <v>9024</v>
      </c>
      <c r="G6" s="29">
        <v>8292</v>
      </c>
      <c r="H6" s="29">
        <v>8362</v>
      </c>
      <c r="I6" s="29">
        <v>9242</v>
      </c>
      <c r="J6" s="123">
        <v>11155</v>
      </c>
    </row>
    <row r="7" spans="1:10" ht="12.75">
      <c r="A7" s="113" t="s">
        <v>40</v>
      </c>
      <c r="B7" s="185">
        <v>194.4</v>
      </c>
      <c r="C7" s="185">
        <v>504.4</v>
      </c>
      <c r="D7" s="16">
        <v>534.6</v>
      </c>
      <c r="E7" s="48">
        <v>879</v>
      </c>
      <c r="F7" s="29">
        <v>1144</v>
      </c>
      <c r="G7" s="29">
        <v>1008</v>
      </c>
      <c r="H7" s="29">
        <v>905</v>
      </c>
      <c r="I7" s="29">
        <v>833</v>
      </c>
      <c r="J7" s="123">
        <v>723</v>
      </c>
    </row>
    <row r="8" spans="1:10" ht="12.75">
      <c r="A8" s="113" t="s">
        <v>44</v>
      </c>
      <c r="B8" s="185">
        <v>693.6</v>
      </c>
      <c r="C8" s="185">
        <v>1356.6</v>
      </c>
      <c r="D8" s="16">
        <v>1103.4</v>
      </c>
      <c r="E8" s="48">
        <v>1902.4</v>
      </c>
      <c r="F8" s="29">
        <v>2464</v>
      </c>
      <c r="G8" s="29">
        <v>2116</v>
      </c>
      <c r="H8" s="29">
        <v>2110</v>
      </c>
      <c r="I8" s="29">
        <v>2102</v>
      </c>
      <c r="J8" s="123">
        <v>2172</v>
      </c>
    </row>
    <row r="9" spans="1:10" ht="12.75">
      <c r="A9" s="113" t="s">
        <v>59</v>
      </c>
      <c r="B9" s="185">
        <v>1030.6</v>
      </c>
      <c r="C9" s="185">
        <v>981.4</v>
      </c>
      <c r="D9" s="16">
        <v>1056.6</v>
      </c>
      <c r="E9" s="48">
        <v>815.6</v>
      </c>
      <c r="F9" s="29">
        <v>773</v>
      </c>
      <c r="G9" s="29">
        <v>766</v>
      </c>
      <c r="H9" s="29">
        <v>720</v>
      </c>
      <c r="I9" s="29">
        <v>736</v>
      </c>
      <c r="J9" s="123">
        <v>676</v>
      </c>
    </row>
    <row r="10" spans="1:10" ht="12.75">
      <c r="A10" s="113" t="s">
        <v>62</v>
      </c>
      <c r="B10" s="185">
        <v>169</v>
      </c>
      <c r="C10" s="185">
        <v>276.4</v>
      </c>
      <c r="D10" s="16">
        <v>191.4</v>
      </c>
      <c r="E10" s="48">
        <v>213.4</v>
      </c>
      <c r="F10" s="29">
        <v>280</v>
      </c>
      <c r="G10" s="29">
        <v>236</v>
      </c>
      <c r="H10" s="29">
        <v>227</v>
      </c>
      <c r="I10" s="29">
        <v>257</v>
      </c>
      <c r="J10" s="123">
        <v>233</v>
      </c>
    </row>
    <row r="11" spans="1:10" ht="12.75">
      <c r="A11" s="113" t="s">
        <v>86</v>
      </c>
      <c r="B11" s="185">
        <v>94.8</v>
      </c>
      <c r="C11" s="185">
        <v>98</v>
      </c>
      <c r="D11" s="16">
        <v>129.2</v>
      </c>
      <c r="E11" s="48">
        <v>142</v>
      </c>
      <c r="F11" s="29">
        <v>148</v>
      </c>
      <c r="G11" s="29">
        <v>183</v>
      </c>
      <c r="H11" s="29">
        <v>147</v>
      </c>
      <c r="I11" s="29">
        <v>137</v>
      </c>
      <c r="J11" s="123">
        <v>185</v>
      </c>
    </row>
    <row r="12" spans="1:10" ht="12.75">
      <c r="A12" s="112" t="s">
        <v>520</v>
      </c>
      <c r="B12" s="185">
        <v>8321.2</v>
      </c>
      <c r="C12" s="185">
        <v>6978.2</v>
      </c>
      <c r="D12" s="16">
        <v>10139.4</v>
      </c>
      <c r="E12" s="48">
        <v>10652.2</v>
      </c>
      <c r="F12" s="29">
        <v>9923</v>
      </c>
      <c r="G12" s="29">
        <v>9242</v>
      </c>
      <c r="H12" s="29">
        <v>9240</v>
      </c>
      <c r="I12" s="29">
        <v>10139</v>
      </c>
      <c r="J12" s="123">
        <v>12016</v>
      </c>
    </row>
    <row r="13" spans="1:10" ht="12.75">
      <c r="A13" s="113" t="s">
        <v>87</v>
      </c>
      <c r="B13" s="185">
        <v>4362.6</v>
      </c>
      <c r="C13" s="185">
        <v>2865.2</v>
      </c>
      <c r="D13" s="16">
        <v>5263</v>
      </c>
      <c r="E13" s="48">
        <v>5569.6</v>
      </c>
      <c r="F13" s="29">
        <v>5169</v>
      </c>
      <c r="G13" s="29">
        <v>4395</v>
      </c>
      <c r="H13" s="29">
        <v>4287</v>
      </c>
      <c r="I13" s="29">
        <v>4270</v>
      </c>
      <c r="J13" s="123">
        <v>4545</v>
      </c>
    </row>
    <row r="14" spans="1:10" ht="12.75">
      <c r="A14" s="113" t="s">
        <v>88</v>
      </c>
      <c r="B14" s="185"/>
      <c r="C14" s="12"/>
      <c r="D14" s="16"/>
      <c r="E14" s="48"/>
      <c r="F14" s="29"/>
      <c r="G14" s="12"/>
      <c r="H14" s="29"/>
      <c r="I14" s="1"/>
      <c r="J14" s="123"/>
    </row>
    <row r="15" spans="1:10" ht="12.75">
      <c r="A15" s="113" t="s">
        <v>89</v>
      </c>
      <c r="B15" s="185">
        <v>2266.4</v>
      </c>
      <c r="C15" s="185">
        <v>1553.6</v>
      </c>
      <c r="D15" s="16">
        <v>1529.2</v>
      </c>
      <c r="E15" s="48">
        <v>1575.4</v>
      </c>
      <c r="F15" s="29">
        <v>1485</v>
      </c>
      <c r="G15" s="29">
        <v>1340</v>
      </c>
      <c r="H15" s="29">
        <v>1340</v>
      </c>
      <c r="I15" s="29">
        <v>1114</v>
      </c>
      <c r="J15" s="123">
        <v>1037</v>
      </c>
    </row>
    <row r="16" spans="1:10" ht="12.75">
      <c r="A16" s="12" t="s">
        <v>90</v>
      </c>
      <c r="B16" s="185">
        <v>1266.6</v>
      </c>
      <c r="C16" s="185">
        <v>820.6</v>
      </c>
      <c r="D16" s="16">
        <v>2533.2</v>
      </c>
      <c r="E16" s="48">
        <v>2554.8</v>
      </c>
      <c r="F16" s="29">
        <v>2222</v>
      </c>
      <c r="G16" s="29">
        <v>1927</v>
      </c>
      <c r="H16" s="29">
        <v>2065</v>
      </c>
      <c r="I16" s="29">
        <v>2326</v>
      </c>
      <c r="J16" s="123">
        <v>2735</v>
      </c>
    </row>
    <row r="17" spans="1:10" ht="12.75">
      <c r="A17" s="112" t="s">
        <v>91</v>
      </c>
      <c r="B17" s="185">
        <v>2444.2</v>
      </c>
      <c r="C17" s="185">
        <v>1901.4</v>
      </c>
      <c r="D17" s="16">
        <v>2217.8</v>
      </c>
      <c r="E17" s="48">
        <v>2356.8</v>
      </c>
      <c r="F17" s="29">
        <v>2436</v>
      </c>
      <c r="G17" s="29">
        <v>2393</v>
      </c>
      <c r="H17" s="29">
        <v>2298</v>
      </c>
      <c r="I17" s="29">
        <v>2321</v>
      </c>
      <c r="J17" s="123">
        <v>2576</v>
      </c>
    </row>
    <row r="18" spans="1:10" ht="12.75">
      <c r="A18" s="112" t="s">
        <v>88</v>
      </c>
      <c r="B18" s="185"/>
      <c r="C18" s="12"/>
      <c r="D18" s="16"/>
      <c r="E18" s="48"/>
      <c r="F18" s="29"/>
      <c r="G18" s="12"/>
      <c r="H18" s="29"/>
      <c r="I18" s="1"/>
      <c r="J18" s="123"/>
    </row>
    <row r="19" spans="1:10" ht="12.75">
      <c r="A19" s="113" t="s">
        <v>92</v>
      </c>
      <c r="B19" s="185">
        <v>250.8</v>
      </c>
      <c r="C19" s="185">
        <v>231.6</v>
      </c>
      <c r="D19" s="16">
        <v>419</v>
      </c>
      <c r="E19" s="48">
        <v>622.8</v>
      </c>
      <c r="F19" s="29">
        <v>685</v>
      </c>
      <c r="G19" s="29">
        <v>658</v>
      </c>
      <c r="H19" s="29">
        <v>715</v>
      </c>
      <c r="I19" s="29">
        <v>741</v>
      </c>
      <c r="J19" s="123">
        <v>853</v>
      </c>
    </row>
    <row r="20" spans="1:10" ht="12.75">
      <c r="A20" s="12" t="s">
        <v>93</v>
      </c>
      <c r="B20" s="185">
        <v>1385</v>
      </c>
      <c r="C20" s="185">
        <v>982.2</v>
      </c>
      <c r="D20" s="16">
        <v>881.6</v>
      </c>
      <c r="E20" s="48">
        <v>741</v>
      </c>
      <c r="F20" s="29">
        <v>676</v>
      </c>
      <c r="G20" s="29">
        <v>769</v>
      </c>
      <c r="H20" s="29">
        <v>555</v>
      </c>
      <c r="I20" s="29">
        <v>605</v>
      </c>
      <c r="J20" s="123">
        <v>574</v>
      </c>
    </row>
    <row r="21" spans="1:10" ht="12.75">
      <c r="A21" s="12" t="s">
        <v>94</v>
      </c>
      <c r="B21" s="185">
        <v>4635.4</v>
      </c>
      <c r="C21" s="185">
        <v>3392.4</v>
      </c>
      <c r="D21" s="16">
        <v>3653.8</v>
      </c>
      <c r="E21" s="48">
        <v>3842.8</v>
      </c>
      <c r="F21" s="29">
        <v>3822</v>
      </c>
      <c r="G21" s="29">
        <v>3656</v>
      </c>
      <c r="H21" s="29">
        <v>3550</v>
      </c>
      <c r="I21" s="29">
        <v>3319</v>
      </c>
      <c r="J21" s="123">
        <v>3530</v>
      </c>
    </row>
    <row r="22" spans="1:10" ht="12.75">
      <c r="A22" s="12" t="s">
        <v>37</v>
      </c>
      <c r="B22" s="185">
        <v>6355.2</v>
      </c>
      <c r="C22" s="185">
        <v>4462.2</v>
      </c>
      <c r="D22" s="16">
        <v>6933.8</v>
      </c>
      <c r="E22" s="48">
        <v>7443.4</v>
      </c>
      <c r="F22" s="29">
        <v>7103</v>
      </c>
      <c r="G22" s="29">
        <v>6354</v>
      </c>
      <c r="H22" s="29">
        <v>6257</v>
      </c>
      <c r="I22" s="29">
        <v>6287</v>
      </c>
      <c r="J22" s="123">
        <v>6892</v>
      </c>
    </row>
    <row r="23" spans="1:10" ht="12.75">
      <c r="A23" s="12" t="s">
        <v>38</v>
      </c>
      <c r="B23" s="185">
        <v>6477.4</v>
      </c>
      <c r="C23" s="185">
        <v>4649</v>
      </c>
      <c r="D23" s="16">
        <v>7223.4</v>
      </c>
      <c r="E23" s="48">
        <v>8025.8</v>
      </c>
      <c r="F23" s="29">
        <v>7737</v>
      </c>
      <c r="G23" s="29">
        <v>7215</v>
      </c>
      <c r="H23" s="29">
        <v>7357</v>
      </c>
      <c r="I23" s="29">
        <v>8347</v>
      </c>
      <c r="J23" s="123">
        <v>10398</v>
      </c>
    </row>
    <row r="24" spans="1:10" ht="12.75">
      <c r="A24" s="12" t="s">
        <v>415</v>
      </c>
      <c r="B24" s="185"/>
      <c r="C24" s="185"/>
      <c r="D24" s="16"/>
      <c r="E24" s="48">
        <v>8135.2</v>
      </c>
      <c r="F24" s="29">
        <v>7864</v>
      </c>
      <c r="G24" s="29">
        <v>7371</v>
      </c>
      <c r="H24" s="29">
        <v>7534</v>
      </c>
      <c r="I24" s="29">
        <v>8466</v>
      </c>
      <c r="J24" s="123">
        <v>10498</v>
      </c>
    </row>
    <row r="25" spans="1:10" ht="12.75">
      <c r="A25" s="12" t="s">
        <v>39</v>
      </c>
      <c r="B25" s="185">
        <v>122.2</v>
      </c>
      <c r="C25" s="185">
        <v>186.8</v>
      </c>
      <c r="D25" s="16">
        <v>289.6</v>
      </c>
      <c r="E25" s="48">
        <v>582.4</v>
      </c>
      <c r="F25" s="29">
        <v>634</v>
      </c>
      <c r="G25" s="29">
        <v>861</v>
      </c>
      <c r="H25" s="29">
        <v>1100</v>
      </c>
      <c r="I25" s="29">
        <v>2060</v>
      </c>
      <c r="J25" s="123">
        <v>3506</v>
      </c>
    </row>
    <row r="26" spans="1:10" ht="12.75">
      <c r="A26" s="12" t="s">
        <v>407</v>
      </c>
      <c r="B26" s="185"/>
      <c r="C26" s="185"/>
      <c r="D26" s="16"/>
      <c r="E26" s="48">
        <v>109.4</v>
      </c>
      <c r="F26" s="29">
        <v>127</v>
      </c>
      <c r="G26" s="29">
        <v>156</v>
      </c>
      <c r="H26" s="29">
        <v>177</v>
      </c>
      <c r="I26" s="29">
        <v>119</v>
      </c>
      <c r="J26" s="123">
        <v>100</v>
      </c>
    </row>
    <row r="27" spans="1:10" ht="12.75">
      <c r="A27" s="12" t="s">
        <v>95</v>
      </c>
      <c r="B27" s="185">
        <v>339.8</v>
      </c>
      <c r="C27" s="185">
        <v>1076.8</v>
      </c>
      <c r="D27" s="16">
        <v>1425.4</v>
      </c>
      <c r="E27" s="48">
        <v>1765.2</v>
      </c>
      <c r="F27" s="29">
        <v>1419</v>
      </c>
      <c r="G27" s="29">
        <v>1504</v>
      </c>
      <c r="H27" s="29">
        <v>1777</v>
      </c>
      <c r="I27" s="29">
        <v>2651</v>
      </c>
      <c r="J27" s="123">
        <v>4034</v>
      </c>
    </row>
    <row r="28" spans="1:10" ht="12.75">
      <c r="A28" s="12" t="s">
        <v>88</v>
      </c>
      <c r="B28" s="12"/>
      <c r="C28" s="12"/>
      <c r="D28" s="16"/>
      <c r="E28" s="48"/>
      <c r="F28" s="29"/>
      <c r="G28" s="12"/>
      <c r="H28" s="29"/>
      <c r="I28" s="1"/>
      <c r="J28" s="123"/>
    </row>
    <row r="29" spans="1:10" ht="12.75">
      <c r="A29" s="12" t="s">
        <v>96</v>
      </c>
      <c r="B29" s="186" t="s">
        <v>78</v>
      </c>
      <c r="C29" s="185">
        <v>6</v>
      </c>
      <c r="D29" s="16">
        <v>11.4</v>
      </c>
      <c r="E29" s="48">
        <v>12.6</v>
      </c>
      <c r="F29" s="29">
        <v>10</v>
      </c>
      <c r="G29" s="29">
        <v>8</v>
      </c>
      <c r="H29" s="29">
        <v>3</v>
      </c>
      <c r="I29" s="29">
        <v>17</v>
      </c>
      <c r="J29" s="123">
        <v>11</v>
      </c>
    </row>
    <row r="30" spans="1:10" ht="12.75">
      <c r="A30" s="113" t="s">
        <v>262</v>
      </c>
      <c r="B30" s="26" t="s">
        <v>306</v>
      </c>
      <c r="C30" s="185">
        <v>98.4</v>
      </c>
      <c r="D30" s="16">
        <v>452.4</v>
      </c>
      <c r="E30" s="48">
        <v>77.6</v>
      </c>
      <c r="F30" s="29">
        <v>65</v>
      </c>
      <c r="G30" s="29">
        <v>62</v>
      </c>
      <c r="H30" s="29">
        <v>30</v>
      </c>
      <c r="I30" s="29">
        <v>36</v>
      </c>
      <c r="J30" s="123">
        <v>22</v>
      </c>
    </row>
    <row r="31" spans="1:10" ht="12.75">
      <c r="A31" s="113" t="s">
        <v>97</v>
      </c>
      <c r="B31" s="185">
        <v>12.4</v>
      </c>
      <c r="C31" s="185">
        <v>30.6</v>
      </c>
      <c r="D31" s="16">
        <v>17.8</v>
      </c>
      <c r="E31" s="48">
        <v>33.4</v>
      </c>
      <c r="F31" s="29">
        <v>33</v>
      </c>
      <c r="G31" s="29">
        <v>52</v>
      </c>
      <c r="H31" s="29">
        <v>48</v>
      </c>
      <c r="I31" s="29">
        <v>28</v>
      </c>
      <c r="J31" s="123">
        <v>27</v>
      </c>
    </row>
    <row r="32" spans="1:10" ht="12.75">
      <c r="A32" s="113" t="s">
        <v>98</v>
      </c>
      <c r="B32" s="178" t="s">
        <v>306</v>
      </c>
      <c r="C32" s="186" t="s">
        <v>78</v>
      </c>
      <c r="D32" s="16">
        <v>21.2</v>
      </c>
      <c r="E32" s="48">
        <v>41.4</v>
      </c>
      <c r="F32" s="29">
        <v>37</v>
      </c>
      <c r="G32" s="29">
        <v>40</v>
      </c>
      <c r="H32" s="29">
        <v>47</v>
      </c>
      <c r="I32" s="29">
        <v>62</v>
      </c>
      <c r="J32" s="123">
        <v>58</v>
      </c>
    </row>
    <row r="33" spans="1:10" ht="12.75">
      <c r="A33" s="113" t="s">
        <v>99</v>
      </c>
      <c r="B33" s="185">
        <v>11.2</v>
      </c>
      <c r="C33" s="185">
        <v>20.8</v>
      </c>
      <c r="D33" s="16">
        <v>27.4</v>
      </c>
      <c r="E33" s="48">
        <v>32</v>
      </c>
      <c r="F33" s="29">
        <v>39</v>
      </c>
      <c r="G33" s="29">
        <v>31</v>
      </c>
      <c r="H33" s="29">
        <v>19</v>
      </c>
      <c r="I33" s="29">
        <v>37</v>
      </c>
      <c r="J33" s="123">
        <v>68</v>
      </c>
    </row>
    <row r="34" spans="1:10" ht="12.75">
      <c r="A34" s="113" t="s">
        <v>100</v>
      </c>
      <c r="B34" s="178" t="s">
        <v>306</v>
      </c>
      <c r="C34" s="185">
        <v>3.6</v>
      </c>
      <c r="D34" s="16">
        <v>34.6</v>
      </c>
      <c r="E34" s="48">
        <v>106.2</v>
      </c>
      <c r="F34" s="29">
        <v>119</v>
      </c>
      <c r="G34" s="29">
        <v>190</v>
      </c>
      <c r="H34" s="29">
        <v>236</v>
      </c>
      <c r="I34" s="29">
        <v>305</v>
      </c>
      <c r="J34" s="123">
        <v>465</v>
      </c>
    </row>
    <row r="35" spans="1:10" ht="12.75">
      <c r="A35" s="21" t="s">
        <v>412</v>
      </c>
      <c r="B35" s="178" t="s">
        <v>306</v>
      </c>
      <c r="C35" s="178" t="s">
        <v>306</v>
      </c>
      <c r="D35" s="13" t="s">
        <v>306</v>
      </c>
      <c r="E35" s="48" t="s">
        <v>306</v>
      </c>
      <c r="F35" s="5" t="s">
        <v>306</v>
      </c>
      <c r="G35" s="5" t="s">
        <v>306</v>
      </c>
      <c r="H35" s="29" t="s">
        <v>306</v>
      </c>
      <c r="I35" s="29">
        <v>1</v>
      </c>
      <c r="J35" s="123">
        <v>1</v>
      </c>
    </row>
    <row r="36" spans="1:10" ht="12.75">
      <c r="A36" s="12" t="s">
        <v>101</v>
      </c>
      <c r="B36" s="178">
        <v>106.4</v>
      </c>
      <c r="C36" s="178">
        <v>128.6</v>
      </c>
      <c r="D36" s="13">
        <v>91</v>
      </c>
      <c r="E36" s="48">
        <v>218.8</v>
      </c>
      <c r="F36" s="29">
        <v>237</v>
      </c>
      <c r="G36" s="29">
        <v>372</v>
      </c>
      <c r="H36" s="29">
        <v>585</v>
      </c>
      <c r="I36" s="29">
        <v>1250</v>
      </c>
      <c r="J36" s="123">
        <v>2486</v>
      </c>
    </row>
    <row r="37" spans="1:10" ht="12.75">
      <c r="A37" s="12" t="s">
        <v>102</v>
      </c>
      <c r="B37" s="178">
        <v>8</v>
      </c>
      <c r="C37" s="178">
        <v>39.4</v>
      </c>
      <c r="D37" s="13">
        <v>26.8</v>
      </c>
      <c r="E37" s="48">
        <v>76</v>
      </c>
      <c r="F37" s="29">
        <v>94</v>
      </c>
      <c r="G37" s="29">
        <v>104</v>
      </c>
      <c r="H37" s="29">
        <v>129</v>
      </c>
      <c r="I37" s="29">
        <v>91</v>
      </c>
      <c r="J37" s="123">
        <v>73</v>
      </c>
    </row>
    <row r="38" spans="1:10" ht="12.75">
      <c r="A38" s="12" t="s">
        <v>103</v>
      </c>
      <c r="B38" s="26" t="s">
        <v>306</v>
      </c>
      <c r="C38" s="178">
        <v>21</v>
      </c>
      <c r="D38" s="13">
        <v>126.4</v>
      </c>
      <c r="E38" s="48">
        <v>207.8</v>
      </c>
      <c r="F38" s="29">
        <v>265</v>
      </c>
      <c r="G38" s="29">
        <v>218</v>
      </c>
      <c r="H38" s="29">
        <v>260</v>
      </c>
      <c r="I38" s="29">
        <v>234</v>
      </c>
      <c r="J38" s="123">
        <v>182</v>
      </c>
    </row>
    <row r="39" spans="1:10" ht="12.75">
      <c r="A39" s="21" t="s">
        <v>522</v>
      </c>
      <c r="B39" s="178">
        <v>171</v>
      </c>
      <c r="C39" s="178">
        <v>614.6</v>
      </c>
      <c r="D39" s="13">
        <v>449.4</v>
      </c>
      <c r="E39" s="48">
        <v>700.4</v>
      </c>
      <c r="F39" s="29">
        <v>233</v>
      </c>
      <c r="G39" s="29">
        <v>102</v>
      </c>
      <c r="H39" s="29">
        <v>95</v>
      </c>
      <c r="I39" s="5" t="s">
        <v>306</v>
      </c>
      <c r="J39" s="123" t="s">
        <v>306</v>
      </c>
    </row>
    <row r="40" spans="1:10" ht="12.75">
      <c r="A40" s="21" t="s">
        <v>413</v>
      </c>
      <c r="B40" s="178" t="s">
        <v>306</v>
      </c>
      <c r="C40" s="178" t="s">
        <v>306</v>
      </c>
      <c r="D40" s="13" t="s">
        <v>306</v>
      </c>
      <c r="E40" s="48" t="s">
        <v>306</v>
      </c>
      <c r="F40" s="5" t="s">
        <v>306</v>
      </c>
      <c r="G40" s="5" t="s">
        <v>306</v>
      </c>
      <c r="H40" s="29" t="s">
        <v>306</v>
      </c>
      <c r="I40" s="29">
        <v>4</v>
      </c>
      <c r="J40" s="123">
        <v>18</v>
      </c>
    </row>
    <row r="41" spans="1:10" ht="12.75">
      <c r="A41" s="12" t="s">
        <v>104</v>
      </c>
      <c r="B41" s="178" t="s">
        <v>306</v>
      </c>
      <c r="C41" s="186" t="s">
        <v>78</v>
      </c>
      <c r="D41" s="13">
        <v>10.4</v>
      </c>
      <c r="E41" s="48">
        <v>38.2</v>
      </c>
      <c r="F41" s="29">
        <v>43</v>
      </c>
      <c r="G41" s="29">
        <v>56</v>
      </c>
      <c r="H41" s="29">
        <v>58</v>
      </c>
      <c r="I41" s="29">
        <v>191</v>
      </c>
      <c r="J41" s="123">
        <v>225</v>
      </c>
    </row>
    <row r="42" spans="1:10" ht="12.75">
      <c r="A42" s="12" t="s">
        <v>105</v>
      </c>
      <c r="B42" s="178" t="s">
        <v>306</v>
      </c>
      <c r="C42" s="178">
        <v>2.4</v>
      </c>
      <c r="D42" s="13">
        <v>13.4</v>
      </c>
      <c r="E42" s="48">
        <v>30.2</v>
      </c>
      <c r="F42" s="29">
        <v>37</v>
      </c>
      <c r="G42" s="29">
        <v>44</v>
      </c>
      <c r="H42" s="29">
        <v>70</v>
      </c>
      <c r="I42" s="29">
        <v>73</v>
      </c>
      <c r="J42" s="123">
        <v>85</v>
      </c>
    </row>
    <row r="43" spans="1:10" ht="12.75">
      <c r="A43" s="12" t="s">
        <v>60</v>
      </c>
      <c r="B43" s="185">
        <v>895</v>
      </c>
      <c r="C43" s="185">
        <v>854.8</v>
      </c>
      <c r="D43" s="16">
        <v>881</v>
      </c>
      <c r="E43" s="48">
        <v>626.8</v>
      </c>
      <c r="F43" s="29">
        <v>562</v>
      </c>
      <c r="G43" s="29">
        <v>570</v>
      </c>
      <c r="H43" s="29">
        <v>497</v>
      </c>
      <c r="I43" s="29">
        <v>517</v>
      </c>
      <c r="J43" s="123">
        <v>463</v>
      </c>
    </row>
    <row r="44" spans="1:10" ht="12.75">
      <c r="A44" s="12" t="s">
        <v>521</v>
      </c>
      <c r="B44" s="185">
        <v>1012</v>
      </c>
      <c r="C44" s="185">
        <v>2109.8</v>
      </c>
      <c r="D44" s="16">
        <v>1782</v>
      </c>
      <c r="E44" s="48">
        <v>3011.4</v>
      </c>
      <c r="F44" s="29">
        <v>3933</v>
      </c>
      <c r="G44" s="29">
        <v>3386</v>
      </c>
      <c r="H44" s="29">
        <v>3250</v>
      </c>
      <c r="I44" s="29">
        <v>3185</v>
      </c>
      <c r="J44" s="123">
        <v>3142</v>
      </c>
    </row>
    <row r="45" spans="1:10" ht="12.75">
      <c r="A45" s="12" t="s">
        <v>88</v>
      </c>
      <c r="B45" s="12"/>
      <c r="C45" s="12"/>
      <c r="D45" s="16"/>
      <c r="E45" s="48"/>
      <c r="F45" s="21"/>
      <c r="G45" s="12"/>
      <c r="H45" s="29"/>
      <c r="I45" s="1"/>
      <c r="J45" s="123"/>
    </row>
    <row r="46" spans="1:10" ht="12.75">
      <c r="A46" s="12" t="s">
        <v>106</v>
      </c>
      <c r="B46" s="185">
        <v>6.6</v>
      </c>
      <c r="C46" s="185">
        <v>11</v>
      </c>
      <c r="D46" s="16">
        <v>4.2</v>
      </c>
      <c r="E46" s="48">
        <v>21.8</v>
      </c>
      <c r="F46" s="29">
        <v>35</v>
      </c>
      <c r="G46" s="29">
        <v>40</v>
      </c>
      <c r="H46" s="29">
        <v>35</v>
      </c>
      <c r="I46" s="29">
        <v>23</v>
      </c>
      <c r="J46" s="123">
        <v>22</v>
      </c>
    </row>
    <row r="47" spans="1:10" ht="12.75">
      <c r="A47" s="12" t="s">
        <v>107</v>
      </c>
      <c r="B47" s="185">
        <v>27.8</v>
      </c>
      <c r="C47" s="185">
        <v>25.8</v>
      </c>
      <c r="D47" s="16">
        <v>53.4</v>
      </c>
      <c r="E47" s="48">
        <v>69.4</v>
      </c>
      <c r="F47" s="29">
        <v>75</v>
      </c>
      <c r="G47" s="29">
        <v>85</v>
      </c>
      <c r="H47" s="29">
        <v>71</v>
      </c>
      <c r="I47" s="29">
        <v>94</v>
      </c>
      <c r="J47" s="123">
        <v>95</v>
      </c>
    </row>
    <row r="48" spans="1:10" ht="12.75">
      <c r="A48" s="113" t="s">
        <v>108</v>
      </c>
      <c r="B48" s="185">
        <v>98.8</v>
      </c>
      <c r="C48" s="185">
        <v>201</v>
      </c>
      <c r="D48" s="16">
        <v>80.4</v>
      </c>
      <c r="E48" s="48">
        <v>57.6</v>
      </c>
      <c r="F48" s="29">
        <v>98</v>
      </c>
      <c r="G48" s="29">
        <v>51</v>
      </c>
      <c r="H48" s="29">
        <v>52</v>
      </c>
      <c r="I48" s="29">
        <v>62</v>
      </c>
      <c r="J48" s="123">
        <v>36</v>
      </c>
    </row>
    <row r="49" spans="1:10" ht="12.75">
      <c r="A49" s="112" t="s">
        <v>109</v>
      </c>
      <c r="B49" s="185">
        <v>39</v>
      </c>
      <c r="C49" s="185">
        <v>81.2</v>
      </c>
      <c r="D49" s="16">
        <v>150.6</v>
      </c>
      <c r="E49" s="48">
        <v>212.8</v>
      </c>
      <c r="F49" s="29">
        <v>338</v>
      </c>
      <c r="G49" s="29">
        <v>244</v>
      </c>
      <c r="H49" s="29">
        <v>295</v>
      </c>
      <c r="I49" s="29">
        <v>302</v>
      </c>
      <c r="J49" s="123">
        <v>314</v>
      </c>
    </row>
    <row r="50" spans="1:10" ht="12.75">
      <c r="A50" s="112" t="s">
        <v>110</v>
      </c>
      <c r="B50" s="185">
        <v>61.8</v>
      </c>
      <c r="C50" s="185">
        <v>146.6</v>
      </c>
      <c r="D50" s="16">
        <v>92.8</v>
      </c>
      <c r="E50" s="48">
        <v>150</v>
      </c>
      <c r="F50" s="29">
        <v>225</v>
      </c>
      <c r="G50" s="29">
        <v>167</v>
      </c>
      <c r="H50" s="29">
        <v>177</v>
      </c>
      <c r="I50" s="29">
        <v>210</v>
      </c>
      <c r="J50" s="123">
        <v>307</v>
      </c>
    </row>
    <row r="51" spans="1:10" ht="12.75">
      <c r="A51" s="12" t="s">
        <v>124</v>
      </c>
      <c r="B51" s="185">
        <v>43</v>
      </c>
      <c r="C51" s="185">
        <v>136.8</v>
      </c>
      <c r="D51" s="16">
        <v>61.2</v>
      </c>
      <c r="E51" s="48">
        <v>105.6</v>
      </c>
      <c r="F51" s="29">
        <v>124</v>
      </c>
      <c r="G51" s="29">
        <v>144</v>
      </c>
      <c r="H51" s="29">
        <v>126</v>
      </c>
      <c r="I51" s="29">
        <v>79</v>
      </c>
      <c r="J51" s="123">
        <v>88</v>
      </c>
    </row>
    <row r="52" spans="1:10" ht="12.75">
      <c r="A52" s="12" t="s">
        <v>112</v>
      </c>
      <c r="B52" s="185">
        <v>5.2</v>
      </c>
      <c r="C52" s="185">
        <v>32.2</v>
      </c>
      <c r="D52" s="16">
        <v>34</v>
      </c>
      <c r="E52" s="48">
        <v>404</v>
      </c>
      <c r="F52" s="29">
        <v>533</v>
      </c>
      <c r="G52" s="29">
        <v>221</v>
      </c>
      <c r="H52" s="29">
        <v>159</v>
      </c>
      <c r="I52" s="29">
        <v>140</v>
      </c>
      <c r="J52" s="123">
        <v>126</v>
      </c>
    </row>
    <row r="53" spans="1:10" ht="12.75">
      <c r="A53" s="112" t="s">
        <v>113</v>
      </c>
      <c r="B53" s="185">
        <v>16</v>
      </c>
      <c r="C53" s="185">
        <v>23.4</v>
      </c>
      <c r="D53" s="16">
        <v>26</v>
      </c>
      <c r="E53" s="48">
        <v>28.2</v>
      </c>
      <c r="F53" s="29">
        <v>25</v>
      </c>
      <c r="G53" s="29">
        <v>52</v>
      </c>
      <c r="H53" s="29">
        <v>40</v>
      </c>
      <c r="I53" s="29">
        <v>64</v>
      </c>
      <c r="J53" s="123">
        <v>57</v>
      </c>
    </row>
    <row r="54" spans="1:10" ht="12.75">
      <c r="A54" s="12" t="s">
        <v>114</v>
      </c>
      <c r="B54" s="185">
        <v>23.6</v>
      </c>
      <c r="C54" s="185">
        <v>39.4</v>
      </c>
      <c r="D54" s="16">
        <v>29</v>
      </c>
      <c r="E54" s="48">
        <v>46</v>
      </c>
      <c r="F54" s="29">
        <v>65</v>
      </c>
      <c r="G54" s="29">
        <v>52</v>
      </c>
      <c r="H54" s="29">
        <v>29</v>
      </c>
      <c r="I54" s="29">
        <v>27</v>
      </c>
      <c r="J54" s="123">
        <v>19</v>
      </c>
    </row>
    <row r="55" spans="1:10" ht="12.75">
      <c r="A55" s="12" t="s">
        <v>115</v>
      </c>
      <c r="B55" s="185">
        <v>153.8</v>
      </c>
      <c r="C55" s="185">
        <v>230.8</v>
      </c>
      <c r="D55" s="16">
        <v>138.6</v>
      </c>
      <c r="E55" s="48">
        <v>178.8</v>
      </c>
      <c r="F55" s="29">
        <v>203</v>
      </c>
      <c r="G55" s="29">
        <v>197</v>
      </c>
      <c r="H55" s="29">
        <v>169</v>
      </c>
      <c r="I55" s="29">
        <v>179</v>
      </c>
      <c r="J55" s="123">
        <v>116</v>
      </c>
    </row>
    <row r="56" spans="1:10" ht="12.75">
      <c r="A56" s="12" t="s">
        <v>116</v>
      </c>
      <c r="B56" s="185">
        <v>40.6</v>
      </c>
      <c r="C56" s="185">
        <v>87.2</v>
      </c>
      <c r="D56" s="16">
        <v>103.2</v>
      </c>
      <c r="E56" s="48">
        <v>110.8</v>
      </c>
      <c r="F56" s="29">
        <v>118</v>
      </c>
      <c r="G56" s="29">
        <v>168</v>
      </c>
      <c r="H56" s="29">
        <v>204</v>
      </c>
      <c r="I56" s="29">
        <v>316</v>
      </c>
      <c r="J56" s="123">
        <v>384</v>
      </c>
    </row>
    <row r="57" spans="1:10" ht="12.75">
      <c r="A57" s="12" t="s">
        <v>117</v>
      </c>
      <c r="B57" s="185">
        <v>10.4</v>
      </c>
      <c r="C57" s="185">
        <v>92.2</v>
      </c>
      <c r="D57" s="16">
        <v>68.6</v>
      </c>
      <c r="E57" s="48">
        <v>271.2</v>
      </c>
      <c r="F57" s="29">
        <v>416</v>
      </c>
      <c r="G57" s="29">
        <v>286</v>
      </c>
      <c r="H57" s="29">
        <v>185</v>
      </c>
      <c r="I57" s="29">
        <v>135</v>
      </c>
      <c r="J57" s="123">
        <v>113</v>
      </c>
    </row>
    <row r="58" spans="1:10" ht="12.75">
      <c r="A58" s="12" t="s">
        <v>118</v>
      </c>
      <c r="B58" s="185">
        <v>46.6</v>
      </c>
      <c r="C58" s="185">
        <v>168.8</v>
      </c>
      <c r="D58" s="16">
        <v>110.6</v>
      </c>
      <c r="E58" s="48">
        <v>149</v>
      </c>
      <c r="F58" s="29">
        <v>197</v>
      </c>
      <c r="G58" s="29">
        <v>203</v>
      </c>
      <c r="H58" s="29">
        <v>157</v>
      </c>
      <c r="I58" s="29">
        <v>108</v>
      </c>
      <c r="J58" s="123">
        <v>111</v>
      </c>
    </row>
    <row r="59" spans="1:10" ht="12.75">
      <c r="A59" s="12" t="s">
        <v>119</v>
      </c>
      <c r="B59" s="185">
        <v>18.8</v>
      </c>
      <c r="C59" s="185">
        <v>32.4</v>
      </c>
      <c r="D59" s="16">
        <v>39.8</v>
      </c>
      <c r="E59" s="48">
        <v>94</v>
      </c>
      <c r="F59" s="29">
        <v>124</v>
      </c>
      <c r="G59" s="29">
        <v>140</v>
      </c>
      <c r="H59" s="29">
        <v>155</v>
      </c>
      <c r="I59" s="29">
        <v>153</v>
      </c>
      <c r="J59" s="123">
        <v>140</v>
      </c>
    </row>
    <row r="60" spans="1:10" ht="12.75">
      <c r="A60" s="12" t="s">
        <v>120</v>
      </c>
      <c r="B60" s="185">
        <v>103.8</v>
      </c>
      <c r="C60" s="185">
        <v>129.8</v>
      </c>
      <c r="D60" s="16">
        <v>74.2</v>
      </c>
      <c r="E60" s="48">
        <v>96.8</v>
      </c>
      <c r="F60" s="29">
        <v>135</v>
      </c>
      <c r="G60" s="29">
        <v>126</v>
      </c>
      <c r="H60" s="29">
        <v>99</v>
      </c>
      <c r="I60" s="29">
        <v>97</v>
      </c>
      <c r="J60" s="123">
        <v>85</v>
      </c>
    </row>
    <row r="61" spans="1:10" ht="12.75">
      <c r="A61" s="12" t="s">
        <v>121</v>
      </c>
      <c r="B61" s="185">
        <v>25.2</v>
      </c>
      <c r="C61" s="185">
        <v>33.8</v>
      </c>
      <c r="D61" s="16">
        <v>29.2</v>
      </c>
      <c r="E61" s="48">
        <v>57</v>
      </c>
      <c r="F61" s="29">
        <v>87</v>
      </c>
      <c r="G61" s="29">
        <v>80</v>
      </c>
      <c r="H61" s="29">
        <v>102</v>
      </c>
      <c r="I61" s="29">
        <v>87</v>
      </c>
      <c r="J61" s="123">
        <v>90</v>
      </c>
    </row>
    <row r="62" spans="1:10" ht="12.75">
      <c r="A62" s="182" t="s">
        <v>122</v>
      </c>
      <c r="B62" s="44">
        <v>4.2</v>
      </c>
      <c r="C62" s="44">
        <v>27.4</v>
      </c>
      <c r="D62" s="23">
        <v>17</v>
      </c>
      <c r="E62" s="49">
        <v>19.6</v>
      </c>
      <c r="F62" s="30">
        <v>23</v>
      </c>
      <c r="G62" s="30">
        <v>27</v>
      </c>
      <c r="H62" s="30">
        <v>19</v>
      </c>
      <c r="I62" s="30">
        <v>17</v>
      </c>
      <c r="J62" s="126">
        <v>14</v>
      </c>
    </row>
    <row r="63" spans="1:10" ht="12.75">
      <c r="A63" s="365" t="s">
        <v>385</v>
      </c>
      <c r="B63" s="359"/>
      <c r="C63" s="359"/>
      <c r="D63" s="359"/>
      <c r="E63" s="359"/>
      <c r="F63" s="359"/>
      <c r="G63" s="359"/>
      <c r="H63" s="359"/>
      <c r="I63" s="359"/>
      <c r="J63" s="359"/>
    </row>
    <row r="64" ht="12.75">
      <c r="D64" s="8"/>
    </row>
    <row r="65" spans="2:4" ht="12.75">
      <c r="B65" s="7"/>
      <c r="C65" s="7"/>
      <c r="D65" s="8"/>
    </row>
    <row r="66" spans="2:4" ht="12.75">
      <c r="B66" s="7"/>
      <c r="C66" s="7"/>
      <c r="D66" s="8"/>
    </row>
  </sheetData>
  <sheetProtection/>
  <mergeCells count="3">
    <mergeCell ref="A1:J1"/>
    <mergeCell ref="B2:E2"/>
    <mergeCell ref="A63:J63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scale="8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67"/>
  <sheetViews>
    <sheetView showGridLines="0" view="pageBreakPreview" zoomScale="60" zoomScalePageLayoutView="0" workbookViewId="0" topLeftCell="A1">
      <selection activeCell="A1" sqref="A1:J1"/>
    </sheetView>
  </sheetViews>
  <sheetFormatPr defaultColWidth="11.421875" defaultRowHeight="12.75"/>
  <cols>
    <col min="1" max="1" width="28.00390625" style="4" bestFit="1" customWidth="1"/>
    <col min="2" max="2" width="8.7109375" style="4" customWidth="1"/>
    <col min="3" max="3" width="6.140625" style="4" bestFit="1" customWidth="1"/>
    <col min="4" max="4" width="6.8515625" style="4" bestFit="1" customWidth="1"/>
    <col min="5" max="5" width="7.57421875" style="4" bestFit="1" customWidth="1"/>
    <col min="6" max="9" width="6.8515625" style="4" bestFit="1" customWidth="1"/>
    <col min="10" max="10" width="4.8515625" style="4" bestFit="1" customWidth="1"/>
  </cols>
  <sheetData>
    <row r="1" spans="1:10" ht="12.75">
      <c r="A1" s="356" t="s">
        <v>659</v>
      </c>
      <c r="B1" s="342"/>
      <c r="C1" s="342"/>
      <c r="D1" s="342"/>
      <c r="E1" s="342"/>
      <c r="F1" s="342"/>
      <c r="G1" s="342"/>
      <c r="H1" s="342"/>
      <c r="I1" s="342"/>
      <c r="J1" s="342"/>
    </row>
    <row r="2" spans="1:10" ht="12.75">
      <c r="A2" s="365" t="s">
        <v>519</v>
      </c>
      <c r="B2" s="169"/>
      <c r="C2" s="357" t="s">
        <v>69</v>
      </c>
      <c r="D2" s="357"/>
      <c r="E2" s="357"/>
      <c r="F2" s="357"/>
      <c r="G2" s="357"/>
      <c r="H2" s="357"/>
      <c r="I2" s="357"/>
      <c r="J2" s="357"/>
    </row>
    <row r="3" spans="1:10" ht="12.75">
      <c r="A3" s="367"/>
      <c r="B3" s="81" t="s">
        <v>12</v>
      </c>
      <c r="C3" s="121" t="s">
        <v>70</v>
      </c>
      <c r="D3" s="168" t="s">
        <v>71</v>
      </c>
      <c r="E3" s="121" t="s">
        <v>72</v>
      </c>
      <c r="F3" s="81" t="s">
        <v>73</v>
      </c>
      <c r="G3" s="81" t="s">
        <v>74</v>
      </c>
      <c r="H3" s="81" t="s">
        <v>75</v>
      </c>
      <c r="I3" s="81" t="s">
        <v>76</v>
      </c>
      <c r="J3" s="81" t="s">
        <v>77</v>
      </c>
    </row>
    <row r="4" spans="1:11" s="60" customFormat="1" ht="12.75">
      <c r="A4" s="179" t="s">
        <v>391</v>
      </c>
      <c r="B4" s="163">
        <v>6077</v>
      </c>
      <c r="C4" s="163">
        <v>523</v>
      </c>
      <c r="D4" s="163">
        <v>564</v>
      </c>
      <c r="E4" s="163">
        <v>2736</v>
      </c>
      <c r="F4" s="163">
        <v>1180</v>
      </c>
      <c r="G4" s="163">
        <v>514</v>
      </c>
      <c r="H4" s="163">
        <v>272</v>
      </c>
      <c r="I4" s="163">
        <v>193</v>
      </c>
      <c r="J4" s="163">
        <v>95</v>
      </c>
      <c r="K4" s="50"/>
    </row>
    <row r="5" spans="1:11" s="4" customFormat="1" ht="12.75">
      <c r="A5" s="113" t="s">
        <v>392</v>
      </c>
      <c r="B5" s="123">
        <v>3966</v>
      </c>
      <c r="C5" s="123">
        <v>392</v>
      </c>
      <c r="D5" s="123">
        <v>448</v>
      </c>
      <c r="E5" s="123">
        <v>1711</v>
      </c>
      <c r="F5" s="123">
        <v>753</v>
      </c>
      <c r="G5" s="123">
        <v>372</v>
      </c>
      <c r="H5" s="123">
        <v>180</v>
      </c>
      <c r="I5" s="123">
        <v>78</v>
      </c>
      <c r="J5" s="123">
        <v>32</v>
      </c>
      <c r="K5" s="184"/>
    </row>
    <row r="6" spans="1:11" ht="12.75">
      <c r="A6" s="113" t="s">
        <v>84</v>
      </c>
      <c r="B6" s="123">
        <v>3983</v>
      </c>
      <c r="C6" s="123">
        <v>367</v>
      </c>
      <c r="D6" s="123">
        <v>420</v>
      </c>
      <c r="E6" s="123">
        <v>1834</v>
      </c>
      <c r="F6" s="123">
        <v>739</v>
      </c>
      <c r="G6" s="123">
        <v>349</v>
      </c>
      <c r="H6" s="123">
        <v>159</v>
      </c>
      <c r="I6" s="123">
        <v>80</v>
      </c>
      <c r="J6" s="123">
        <v>35</v>
      </c>
      <c r="K6" s="50"/>
    </row>
    <row r="7" spans="1:11" ht="12.75">
      <c r="A7" s="113" t="s">
        <v>40</v>
      </c>
      <c r="B7" s="123">
        <v>313</v>
      </c>
      <c r="C7" s="123">
        <v>39</v>
      </c>
      <c r="D7" s="123">
        <v>16</v>
      </c>
      <c r="E7" s="123">
        <v>118</v>
      </c>
      <c r="F7" s="123">
        <v>85</v>
      </c>
      <c r="G7" s="123">
        <v>34</v>
      </c>
      <c r="H7" s="123">
        <v>9</v>
      </c>
      <c r="I7" s="123">
        <v>6</v>
      </c>
      <c r="J7" s="123">
        <v>6</v>
      </c>
      <c r="K7" s="50"/>
    </row>
    <row r="8" spans="1:11" ht="12.75">
      <c r="A8" s="113" t="s">
        <v>44</v>
      </c>
      <c r="B8" s="123">
        <v>1237</v>
      </c>
      <c r="C8" s="123">
        <v>76</v>
      </c>
      <c r="D8" s="123">
        <v>55</v>
      </c>
      <c r="E8" s="123">
        <v>577</v>
      </c>
      <c r="F8" s="123">
        <v>256</v>
      </c>
      <c r="G8" s="123">
        <v>65</v>
      </c>
      <c r="H8" s="123">
        <v>68</v>
      </c>
      <c r="I8" s="123">
        <v>97</v>
      </c>
      <c r="J8" s="123">
        <v>43</v>
      </c>
      <c r="K8" s="50"/>
    </row>
    <row r="9" spans="1:11" ht="12.75">
      <c r="A9" s="113" t="s">
        <v>59</v>
      </c>
      <c r="B9" s="123">
        <v>324</v>
      </c>
      <c r="C9" s="123">
        <v>27</v>
      </c>
      <c r="D9" s="123">
        <v>47</v>
      </c>
      <c r="E9" s="123">
        <v>101</v>
      </c>
      <c r="F9" s="123">
        <v>55</v>
      </c>
      <c r="G9" s="123">
        <v>50</v>
      </c>
      <c r="H9" s="123">
        <v>27</v>
      </c>
      <c r="I9" s="123">
        <v>8</v>
      </c>
      <c r="J9" s="123">
        <v>9</v>
      </c>
      <c r="K9" s="50"/>
    </row>
    <row r="10" spans="1:11" ht="12.75">
      <c r="A10" s="113" t="s">
        <v>62</v>
      </c>
      <c r="B10" s="123">
        <v>140</v>
      </c>
      <c r="C10" s="123">
        <v>4</v>
      </c>
      <c r="D10" s="123">
        <v>20</v>
      </c>
      <c r="E10" s="123">
        <v>72</v>
      </c>
      <c r="F10" s="123">
        <v>22</v>
      </c>
      <c r="G10" s="123">
        <v>13</v>
      </c>
      <c r="H10" s="123">
        <v>6</v>
      </c>
      <c r="I10" s="123">
        <v>2</v>
      </c>
      <c r="J10" s="123">
        <v>1</v>
      </c>
      <c r="K10" s="50"/>
    </row>
    <row r="11" spans="1:11" ht="12.75">
      <c r="A11" s="113" t="s">
        <v>86</v>
      </c>
      <c r="B11" s="123">
        <v>74</v>
      </c>
      <c r="C11" s="123">
        <v>7</v>
      </c>
      <c r="D11" s="123">
        <v>6</v>
      </c>
      <c r="E11" s="123">
        <v>32</v>
      </c>
      <c r="F11" s="123">
        <v>23</v>
      </c>
      <c r="G11" s="123">
        <v>3</v>
      </c>
      <c r="H11" s="123">
        <v>3</v>
      </c>
      <c r="I11" s="123" t="s">
        <v>78</v>
      </c>
      <c r="J11" s="123" t="s">
        <v>78</v>
      </c>
      <c r="K11" s="50"/>
    </row>
    <row r="12" spans="1:11" ht="12.75">
      <c r="A12" s="112" t="s">
        <v>516</v>
      </c>
      <c r="B12" s="123">
        <v>4386</v>
      </c>
      <c r="C12" s="123">
        <v>404</v>
      </c>
      <c r="D12" s="123">
        <v>473</v>
      </c>
      <c r="E12" s="123">
        <v>1965</v>
      </c>
      <c r="F12" s="123">
        <v>820</v>
      </c>
      <c r="G12" s="123">
        <v>401</v>
      </c>
      <c r="H12" s="123">
        <v>190</v>
      </c>
      <c r="I12" s="123">
        <v>88</v>
      </c>
      <c r="J12" s="123">
        <v>45</v>
      </c>
      <c r="K12" s="50"/>
    </row>
    <row r="13" spans="1:11" ht="12.75">
      <c r="A13" s="113" t="s">
        <v>87</v>
      </c>
      <c r="B13" s="123">
        <v>1989</v>
      </c>
      <c r="C13" s="123">
        <v>192</v>
      </c>
      <c r="D13" s="123">
        <v>230</v>
      </c>
      <c r="E13" s="123">
        <v>941</v>
      </c>
      <c r="F13" s="123">
        <v>330</v>
      </c>
      <c r="G13" s="123">
        <v>157</v>
      </c>
      <c r="H13" s="123">
        <v>84</v>
      </c>
      <c r="I13" s="123">
        <v>45</v>
      </c>
      <c r="J13" s="123">
        <v>10</v>
      </c>
      <c r="K13" s="50"/>
    </row>
    <row r="14" spans="1:10" ht="12.75">
      <c r="A14" s="113" t="s">
        <v>88</v>
      </c>
      <c r="B14" s="123"/>
      <c r="C14" s="123"/>
      <c r="D14" s="123"/>
      <c r="E14" s="123"/>
      <c r="F14" s="123"/>
      <c r="G14" s="123"/>
      <c r="H14" s="123"/>
      <c r="I14" s="123"/>
      <c r="J14" s="123"/>
    </row>
    <row r="15" spans="1:11" ht="12.75">
      <c r="A15" s="113" t="s">
        <v>89</v>
      </c>
      <c r="B15" s="123">
        <v>456</v>
      </c>
      <c r="C15" s="123">
        <v>66</v>
      </c>
      <c r="D15" s="123">
        <v>52</v>
      </c>
      <c r="E15" s="123">
        <v>166</v>
      </c>
      <c r="F15" s="123">
        <v>83</v>
      </c>
      <c r="G15" s="123">
        <v>48</v>
      </c>
      <c r="H15" s="123">
        <v>26</v>
      </c>
      <c r="I15" s="123">
        <v>10</v>
      </c>
      <c r="J15" s="123">
        <v>5</v>
      </c>
      <c r="K15" s="50"/>
    </row>
    <row r="16" spans="1:11" ht="12.75">
      <c r="A16" s="12" t="s">
        <v>90</v>
      </c>
      <c r="B16" s="123">
        <v>1167</v>
      </c>
      <c r="C16" s="123">
        <v>64</v>
      </c>
      <c r="D16" s="123">
        <v>146</v>
      </c>
      <c r="E16" s="123">
        <v>661</v>
      </c>
      <c r="F16" s="123">
        <v>165</v>
      </c>
      <c r="G16" s="123">
        <v>71</v>
      </c>
      <c r="H16" s="123">
        <v>34</v>
      </c>
      <c r="I16" s="123">
        <v>22</v>
      </c>
      <c r="J16" s="123">
        <v>4</v>
      </c>
      <c r="K16" s="50"/>
    </row>
    <row r="17" spans="1:11" ht="12.75">
      <c r="A17" s="112" t="s">
        <v>91</v>
      </c>
      <c r="B17" s="123">
        <v>1098</v>
      </c>
      <c r="C17" s="123">
        <v>115</v>
      </c>
      <c r="D17" s="123">
        <v>143</v>
      </c>
      <c r="E17" s="123">
        <v>390</v>
      </c>
      <c r="F17" s="123">
        <v>236</v>
      </c>
      <c r="G17" s="123">
        <v>133</v>
      </c>
      <c r="H17" s="123">
        <v>47</v>
      </c>
      <c r="I17" s="123">
        <v>24</v>
      </c>
      <c r="J17" s="123">
        <v>10</v>
      </c>
      <c r="K17" s="50"/>
    </row>
    <row r="18" spans="1:10" ht="12.75">
      <c r="A18" s="112" t="s">
        <v>88</v>
      </c>
      <c r="B18" s="123"/>
      <c r="C18" s="123"/>
      <c r="D18" s="123"/>
      <c r="E18" s="123"/>
      <c r="F18" s="123"/>
      <c r="G18" s="123"/>
      <c r="H18" s="123"/>
      <c r="I18" s="123"/>
      <c r="J18" s="123"/>
    </row>
    <row r="19" spans="1:11" ht="12.75">
      <c r="A19" s="113" t="s">
        <v>92</v>
      </c>
      <c r="B19" s="123">
        <v>383</v>
      </c>
      <c r="C19" s="123">
        <v>25</v>
      </c>
      <c r="D19" s="123">
        <v>53</v>
      </c>
      <c r="E19" s="123">
        <v>178</v>
      </c>
      <c r="F19" s="123">
        <v>76</v>
      </c>
      <c r="G19" s="123">
        <v>33</v>
      </c>
      <c r="H19" s="123">
        <v>9</v>
      </c>
      <c r="I19" s="123">
        <v>8</v>
      </c>
      <c r="J19" s="123">
        <v>1</v>
      </c>
      <c r="K19" s="50"/>
    </row>
    <row r="20" spans="1:11" ht="12.75">
      <c r="A20" s="12" t="s">
        <v>93</v>
      </c>
      <c r="B20" s="123">
        <v>202</v>
      </c>
      <c r="C20" s="123">
        <v>33</v>
      </c>
      <c r="D20" s="123">
        <v>20</v>
      </c>
      <c r="E20" s="123">
        <v>24</v>
      </c>
      <c r="F20" s="123">
        <v>53</v>
      </c>
      <c r="G20" s="123">
        <v>41</v>
      </c>
      <c r="H20" s="123">
        <v>15</v>
      </c>
      <c r="I20" s="123">
        <v>9</v>
      </c>
      <c r="J20" s="123">
        <v>7</v>
      </c>
      <c r="K20" s="50"/>
    </row>
    <row r="21" spans="1:11" ht="12.75">
      <c r="A21" s="12" t="s">
        <v>94</v>
      </c>
      <c r="B21" s="123">
        <v>1508</v>
      </c>
      <c r="C21" s="123">
        <v>178</v>
      </c>
      <c r="D21" s="123">
        <v>183</v>
      </c>
      <c r="E21" s="123">
        <v>536</v>
      </c>
      <c r="F21" s="123">
        <v>314</v>
      </c>
      <c r="G21" s="123">
        <v>176</v>
      </c>
      <c r="H21" s="123">
        <v>72</v>
      </c>
      <c r="I21" s="123">
        <v>34</v>
      </c>
      <c r="J21" s="123">
        <v>15</v>
      </c>
      <c r="K21" s="50"/>
    </row>
    <row r="22" spans="1:11" ht="12.75">
      <c r="A22" s="12" t="s">
        <v>37</v>
      </c>
      <c r="B22" s="123">
        <v>2968</v>
      </c>
      <c r="C22" s="123">
        <v>284</v>
      </c>
      <c r="D22" s="123">
        <v>356</v>
      </c>
      <c r="E22" s="123">
        <v>1287</v>
      </c>
      <c r="F22" s="123">
        <v>548</v>
      </c>
      <c r="G22" s="123">
        <v>278</v>
      </c>
      <c r="H22" s="123">
        <v>126</v>
      </c>
      <c r="I22" s="123">
        <v>69</v>
      </c>
      <c r="J22" s="123">
        <v>20</v>
      </c>
      <c r="K22" s="50"/>
    </row>
    <row r="23" spans="1:11" ht="12.75">
      <c r="A23" s="12" t="s">
        <v>38</v>
      </c>
      <c r="B23" s="123">
        <v>3539</v>
      </c>
      <c r="C23" s="123">
        <v>330</v>
      </c>
      <c r="D23" s="123">
        <v>381</v>
      </c>
      <c r="E23" s="123">
        <v>1605</v>
      </c>
      <c r="F23" s="123">
        <v>674</v>
      </c>
      <c r="G23" s="123">
        <v>315</v>
      </c>
      <c r="H23" s="123">
        <v>143</v>
      </c>
      <c r="I23" s="123">
        <v>69</v>
      </c>
      <c r="J23" s="123">
        <v>22</v>
      </c>
      <c r="K23" s="50"/>
    </row>
    <row r="24" spans="1:11" ht="12.75">
      <c r="A24" s="12" t="s">
        <v>408</v>
      </c>
      <c r="B24" s="123">
        <v>3596</v>
      </c>
      <c r="C24" s="123">
        <v>331</v>
      </c>
      <c r="D24" s="123">
        <v>383</v>
      </c>
      <c r="E24" s="123">
        <v>1645</v>
      </c>
      <c r="F24" s="123">
        <v>682</v>
      </c>
      <c r="G24" s="123">
        <v>320</v>
      </c>
      <c r="H24" s="123">
        <v>143</v>
      </c>
      <c r="I24" s="123">
        <v>70</v>
      </c>
      <c r="J24" s="123">
        <v>22</v>
      </c>
      <c r="K24" s="50"/>
    </row>
    <row r="25" spans="1:11" ht="12.75">
      <c r="A25" s="12" t="s">
        <v>39</v>
      </c>
      <c r="B25" s="123">
        <v>571</v>
      </c>
      <c r="C25" s="123">
        <v>46</v>
      </c>
      <c r="D25" s="123">
        <v>25</v>
      </c>
      <c r="E25" s="123">
        <v>318</v>
      </c>
      <c r="F25" s="123">
        <v>126</v>
      </c>
      <c r="G25" s="123">
        <v>37</v>
      </c>
      <c r="H25" s="123">
        <v>17</v>
      </c>
      <c r="I25" s="123" t="s">
        <v>78</v>
      </c>
      <c r="J25" s="123">
        <v>2</v>
      </c>
      <c r="K25" s="50"/>
    </row>
    <row r="26" spans="1:11" ht="12.75">
      <c r="A26" s="12" t="s">
        <v>407</v>
      </c>
      <c r="B26" s="123">
        <v>57</v>
      </c>
      <c r="C26" s="123">
        <v>1</v>
      </c>
      <c r="D26" s="123">
        <v>2</v>
      </c>
      <c r="E26" s="123">
        <v>40</v>
      </c>
      <c r="F26" s="123">
        <v>8</v>
      </c>
      <c r="G26" s="123">
        <v>5</v>
      </c>
      <c r="H26" s="123" t="s">
        <v>78</v>
      </c>
      <c r="I26" s="123">
        <v>1</v>
      </c>
      <c r="J26" s="123" t="s">
        <v>78</v>
      </c>
      <c r="K26" s="50"/>
    </row>
    <row r="27" spans="1:11" ht="12.75">
      <c r="A27" s="12" t="s">
        <v>95</v>
      </c>
      <c r="B27" s="123">
        <v>896</v>
      </c>
      <c r="C27" s="123">
        <v>60</v>
      </c>
      <c r="D27" s="123">
        <v>47</v>
      </c>
      <c r="E27" s="123">
        <v>503</v>
      </c>
      <c r="F27" s="123">
        <v>173</v>
      </c>
      <c r="G27" s="123">
        <v>59</v>
      </c>
      <c r="H27" s="123">
        <v>28</v>
      </c>
      <c r="I27" s="123">
        <v>11</v>
      </c>
      <c r="J27" s="123">
        <v>15</v>
      </c>
      <c r="K27" s="50"/>
    </row>
    <row r="28" spans="1:10" ht="12.75">
      <c r="A28" s="12" t="s">
        <v>88</v>
      </c>
      <c r="B28" s="123"/>
      <c r="C28" s="123"/>
      <c r="D28" s="123"/>
      <c r="E28" s="123"/>
      <c r="F28" s="123"/>
      <c r="G28" s="123"/>
      <c r="H28" s="123"/>
      <c r="I28" s="123"/>
      <c r="J28" s="123"/>
    </row>
    <row r="29" spans="1:11" ht="12.75">
      <c r="A29" s="12" t="s">
        <v>96</v>
      </c>
      <c r="B29" s="123">
        <v>6</v>
      </c>
      <c r="C29" s="123" t="s">
        <v>78</v>
      </c>
      <c r="D29" s="123">
        <v>1</v>
      </c>
      <c r="E29" s="123">
        <v>2</v>
      </c>
      <c r="F29" s="123">
        <v>1</v>
      </c>
      <c r="G29" s="123" t="s">
        <v>78</v>
      </c>
      <c r="H29" s="123">
        <v>1</v>
      </c>
      <c r="I29" s="123">
        <v>1</v>
      </c>
      <c r="J29" s="123" t="s">
        <v>78</v>
      </c>
      <c r="K29" s="50"/>
    </row>
    <row r="30" spans="1:11" ht="12.75">
      <c r="A30" s="113" t="s">
        <v>351</v>
      </c>
      <c r="B30" s="123">
        <v>13</v>
      </c>
      <c r="C30" s="123" t="s">
        <v>78</v>
      </c>
      <c r="D30" s="123">
        <v>1</v>
      </c>
      <c r="E30" s="123">
        <v>2</v>
      </c>
      <c r="F30" s="123">
        <v>1</v>
      </c>
      <c r="G30" s="123">
        <v>1</v>
      </c>
      <c r="H30" s="123" t="s">
        <v>78</v>
      </c>
      <c r="I30" s="123">
        <v>1</v>
      </c>
      <c r="J30" s="123">
        <v>7</v>
      </c>
      <c r="K30" s="50"/>
    </row>
    <row r="31" spans="1:11" ht="12.75">
      <c r="A31" s="113" t="s">
        <v>97</v>
      </c>
      <c r="B31" s="123">
        <v>13</v>
      </c>
      <c r="C31" s="123" t="s">
        <v>78</v>
      </c>
      <c r="D31" s="123" t="s">
        <v>78</v>
      </c>
      <c r="E31" s="123">
        <v>5</v>
      </c>
      <c r="F31" s="123">
        <v>5</v>
      </c>
      <c r="G31" s="123">
        <v>3</v>
      </c>
      <c r="H31" s="123" t="s">
        <v>78</v>
      </c>
      <c r="I31" s="123" t="s">
        <v>78</v>
      </c>
      <c r="J31" s="123" t="s">
        <v>78</v>
      </c>
      <c r="K31" s="50"/>
    </row>
    <row r="32" spans="1:11" ht="12.75">
      <c r="A32" s="113" t="s">
        <v>98</v>
      </c>
      <c r="B32" s="123">
        <v>22</v>
      </c>
      <c r="C32" s="123">
        <v>2</v>
      </c>
      <c r="D32" s="123">
        <v>3</v>
      </c>
      <c r="E32" s="123">
        <v>11</v>
      </c>
      <c r="F32" s="123">
        <v>6</v>
      </c>
      <c r="G32" s="123" t="s">
        <v>78</v>
      </c>
      <c r="H32" s="123" t="s">
        <v>78</v>
      </c>
      <c r="I32" s="123" t="s">
        <v>78</v>
      </c>
      <c r="J32" s="123" t="s">
        <v>78</v>
      </c>
      <c r="K32" s="50"/>
    </row>
    <row r="33" spans="1:11" ht="12.75">
      <c r="A33" s="113" t="s">
        <v>99</v>
      </c>
      <c r="B33" s="123">
        <v>34</v>
      </c>
      <c r="C33" s="123">
        <v>2</v>
      </c>
      <c r="D33" s="123">
        <v>2</v>
      </c>
      <c r="E33" s="123">
        <v>19</v>
      </c>
      <c r="F33" s="123">
        <v>7</v>
      </c>
      <c r="G33" s="123" t="s">
        <v>78</v>
      </c>
      <c r="H33" s="123">
        <v>4</v>
      </c>
      <c r="I33" s="123" t="s">
        <v>78</v>
      </c>
      <c r="J33" s="123" t="s">
        <v>78</v>
      </c>
      <c r="K33" s="50"/>
    </row>
    <row r="34" spans="1:11" ht="12.75">
      <c r="A34" s="113" t="s">
        <v>100</v>
      </c>
      <c r="B34" s="123">
        <v>90</v>
      </c>
      <c r="C34" s="123">
        <v>3</v>
      </c>
      <c r="D34" s="123">
        <v>2</v>
      </c>
      <c r="E34" s="123">
        <v>61</v>
      </c>
      <c r="F34" s="123">
        <v>13</v>
      </c>
      <c r="G34" s="123">
        <v>7</v>
      </c>
      <c r="H34" s="123">
        <v>3</v>
      </c>
      <c r="I34" s="123" t="s">
        <v>78</v>
      </c>
      <c r="J34" s="123">
        <v>1</v>
      </c>
      <c r="K34" s="50"/>
    </row>
    <row r="35" spans="1:10" ht="12.75">
      <c r="A35" s="21" t="s">
        <v>417</v>
      </c>
      <c r="B35" s="123">
        <v>1</v>
      </c>
      <c r="C35" s="123" t="s">
        <v>78</v>
      </c>
      <c r="D35" s="123" t="s">
        <v>78</v>
      </c>
      <c r="E35" s="123">
        <v>1</v>
      </c>
      <c r="F35" s="123" t="s">
        <v>78</v>
      </c>
      <c r="G35" s="123" t="s">
        <v>78</v>
      </c>
      <c r="H35" s="123" t="s">
        <v>78</v>
      </c>
      <c r="I35" s="123" t="s">
        <v>78</v>
      </c>
      <c r="J35" s="123" t="s">
        <v>78</v>
      </c>
    </row>
    <row r="36" spans="1:11" ht="12.75">
      <c r="A36" s="12" t="s">
        <v>101</v>
      </c>
      <c r="B36" s="123">
        <v>310</v>
      </c>
      <c r="C36" s="123">
        <v>34</v>
      </c>
      <c r="D36" s="123">
        <v>12</v>
      </c>
      <c r="E36" s="123">
        <v>161</v>
      </c>
      <c r="F36" s="123">
        <v>74</v>
      </c>
      <c r="G36" s="123">
        <v>18</v>
      </c>
      <c r="H36" s="123">
        <v>10</v>
      </c>
      <c r="I36" s="123" t="s">
        <v>78</v>
      </c>
      <c r="J36" s="123">
        <v>1</v>
      </c>
      <c r="K36" s="50"/>
    </row>
    <row r="37" spans="1:11" ht="12.75">
      <c r="A37" s="12" t="s">
        <v>102</v>
      </c>
      <c r="B37" s="123">
        <v>44</v>
      </c>
      <c r="C37" s="123">
        <v>1</v>
      </c>
      <c r="D37" s="123">
        <v>2</v>
      </c>
      <c r="E37" s="123">
        <v>35</v>
      </c>
      <c r="F37" s="123">
        <v>3</v>
      </c>
      <c r="G37" s="123">
        <v>2</v>
      </c>
      <c r="H37" s="123" t="s">
        <v>78</v>
      </c>
      <c r="I37" s="123">
        <v>1</v>
      </c>
      <c r="J37" s="123" t="s">
        <v>78</v>
      </c>
      <c r="K37" s="50"/>
    </row>
    <row r="38" spans="1:11" ht="12.75">
      <c r="A38" s="12" t="s">
        <v>103</v>
      </c>
      <c r="B38" s="123">
        <v>115</v>
      </c>
      <c r="C38" s="123">
        <v>10</v>
      </c>
      <c r="D38" s="123">
        <v>8</v>
      </c>
      <c r="E38" s="123">
        <v>60</v>
      </c>
      <c r="F38" s="123">
        <v>16</v>
      </c>
      <c r="G38" s="123">
        <v>10</v>
      </c>
      <c r="H38" s="123">
        <v>5</v>
      </c>
      <c r="I38" s="123">
        <v>5</v>
      </c>
      <c r="J38" s="123">
        <v>1</v>
      </c>
      <c r="K38" s="50"/>
    </row>
    <row r="39" spans="1:11" ht="12.75">
      <c r="A39" s="21" t="s">
        <v>413</v>
      </c>
      <c r="B39" s="123">
        <v>10</v>
      </c>
      <c r="C39" s="123" t="s">
        <v>78</v>
      </c>
      <c r="D39" s="123">
        <v>1</v>
      </c>
      <c r="E39" s="123">
        <v>8</v>
      </c>
      <c r="F39" s="123" t="s">
        <v>78</v>
      </c>
      <c r="G39" s="123" t="s">
        <v>78</v>
      </c>
      <c r="H39" s="123" t="s">
        <v>78</v>
      </c>
      <c r="I39" s="123">
        <v>1</v>
      </c>
      <c r="J39" s="123" t="s">
        <v>78</v>
      </c>
      <c r="K39" s="50"/>
    </row>
    <row r="40" spans="1:11" ht="12.75">
      <c r="A40" s="12" t="s">
        <v>104</v>
      </c>
      <c r="B40" s="123">
        <v>43</v>
      </c>
      <c r="C40" s="123">
        <v>2</v>
      </c>
      <c r="D40" s="123">
        <v>1</v>
      </c>
      <c r="E40" s="123">
        <v>25</v>
      </c>
      <c r="F40" s="123">
        <v>10</v>
      </c>
      <c r="G40" s="123">
        <v>5</v>
      </c>
      <c r="H40" s="123" t="s">
        <v>78</v>
      </c>
      <c r="I40" s="123" t="s">
        <v>78</v>
      </c>
      <c r="J40" s="123" t="s">
        <v>78</v>
      </c>
      <c r="K40" s="50"/>
    </row>
    <row r="41" spans="1:11" ht="12.75">
      <c r="A41" s="12" t="s">
        <v>105</v>
      </c>
      <c r="B41" s="123">
        <v>66</v>
      </c>
      <c r="C41" s="123" t="s">
        <v>78</v>
      </c>
      <c r="D41" s="123">
        <v>3</v>
      </c>
      <c r="E41" s="123">
        <v>47</v>
      </c>
      <c r="F41" s="123">
        <v>12</v>
      </c>
      <c r="G41" s="123">
        <v>1</v>
      </c>
      <c r="H41" s="123">
        <v>2</v>
      </c>
      <c r="I41" s="123" t="s">
        <v>78</v>
      </c>
      <c r="J41" s="123">
        <v>1</v>
      </c>
      <c r="K41" s="50"/>
    </row>
    <row r="42" spans="1:11" ht="12.75">
      <c r="A42" s="12" t="s">
        <v>60</v>
      </c>
      <c r="B42" s="123">
        <v>210</v>
      </c>
      <c r="C42" s="123">
        <v>22</v>
      </c>
      <c r="D42" s="123">
        <v>29</v>
      </c>
      <c r="E42" s="123">
        <v>59</v>
      </c>
      <c r="F42" s="123">
        <v>32</v>
      </c>
      <c r="G42" s="123">
        <v>29</v>
      </c>
      <c r="H42" s="123">
        <v>25</v>
      </c>
      <c r="I42" s="123">
        <v>7</v>
      </c>
      <c r="J42" s="123">
        <v>7</v>
      </c>
      <c r="K42" s="50"/>
    </row>
    <row r="43" spans="1:11" ht="12.75">
      <c r="A43" s="12" t="s">
        <v>521</v>
      </c>
      <c r="B43" s="123">
        <v>1691</v>
      </c>
      <c r="C43" s="123">
        <v>119</v>
      </c>
      <c r="D43" s="123">
        <v>91</v>
      </c>
      <c r="E43" s="123">
        <v>771</v>
      </c>
      <c r="F43" s="123">
        <v>360</v>
      </c>
      <c r="G43" s="123">
        <v>113</v>
      </c>
      <c r="H43" s="123">
        <v>82</v>
      </c>
      <c r="I43" s="123">
        <v>105</v>
      </c>
      <c r="J43" s="123">
        <v>50</v>
      </c>
      <c r="K43" s="50"/>
    </row>
    <row r="44" spans="1:10" ht="12.75">
      <c r="A44" s="12" t="s">
        <v>88</v>
      </c>
      <c r="B44" s="123"/>
      <c r="C44" s="123"/>
      <c r="D44" s="123"/>
      <c r="E44" s="123"/>
      <c r="F44" s="123"/>
      <c r="G44" s="123"/>
      <c r="H44" s="123"/>
      <c r="I44" s="123"/>
      <c r="J44" s="123"/>
    </row>
    <row r="45" spans="1:11" ht="12.75">
      <c r="A45" s="12" t="s">
        <v>106</v>
      </c>
      <c r="B45" s="123">
        <v>8</v>
      </c>
      <c r="C45" s="123">
        <v>3</v>
      </c>
      <c r="D45" s="123" t="s">
        <v>78</v>
      </c>
      <c r="E45" s="123">
        <v>3</v>
      </c>
      <c r="F45" s="123">
        <v>1</v>
      </c>
      <c r="G45" s="123" t="s">
        <v>78</v>
      </c>
      <c r="H45" s="123" t="s">
        <v>78</v>
      </c>
      <c r="I45" s="123">
        <v>1</v>
      </c>
      <c r="J45" s="123" t="s">
        <v>78</v>
      </c>
      <c r="K45" s="50"/>
    </row>
    <row r="46" spans="1:11" ht="12.75">
      <c r="A46" s="12" t="s">
        <v>107</v>
      </c>
      <c r="B46" s="123">
        <v>59</v>
      </c>
      <c r="C46" s="123">
        <v>3</v>
      </c>
      <c r="D46" s="123">
        <v>6</v>
      </c>
      <c r="E46" s="123">
        <v>29</v>
      </c>
      <c r="F46" s="123">
        <v>11</v>
      </c>
      <c r="G46" s="123">
        <v>9</v>
      </c>
      <c r="H46" s="123">
        <v>1</v>
      </c>
      <c r="I46" s="123" t="s">
        <v>78</v>
      </c>
      <c r="J46" s="123" t="s">
        <v>78</v>
      </c>
      <c r="K46" s="50"/>
    </row>
    <row r="47" spans="1:11" ht="12.75">
      <c r="A47" s="113" t="s">
        <v>108</v>
      </c>
      <c r="B47" s="123">
        <v>15</v>
      </c>
      <c r="C47" s="123" t="s">
        <v>78</v>
      </c>
      <c r="D47" s="123">
        <v>6</v>
      </c>
      <c r="E47" s="123">
        <v>2</v>
      </c>
      <c r="F47" s="123">
        <v>1</v>
      </c>
      <c r="G47" s="123">
        <v>2</v>
      </c>
      <c r="H47" s="123">
        <v>4</v>
      </c>
      <c r="I47" s="123" t="s">
        <v>78</v>
      </c>
      <c r="J47" s="123" t="s">
        <v>78</v>
      </c>
      <c r="K47" s="50"/>
    </row>
    <row r="48" spans="1:11" ht="12.75">
      <c r="A48" s="112" t="s">
        <v>109</v>
      </c>
      <c r="B48" s="123">
        <v>162</v>
      </c>
      <c r="C48" s="123">
        <v>6</v>
      </c>
      <c r="D48" s="123">
        <v>8</v>
      </c>
      <c r="E48" s="123">
        <v>82</v>
      </c>
      <c r="F48" s="123">
        <v>28</v>
      </c>
      <c r="G48" s="123">
        <v>5</v>
      </c>
      <c r="H48" s="123">
        <v>10</v>
      </c>
      <c r="I48" s="123">
        <v>16</v>
      </c>
      <c r="J48" s="123">
        <v>7</v>
      </c>
      <c r="K48" s="50"/>
    </row>
    <row r="49" spans="1:11" ht="12.75">
      <c r="A49" s="112" t="s">
        <v>110</v>
      </c>
      <c r="B49" s="123">
        <v>97</v>
      </c>
      <c r="C49" s="123">
        <v>12</v>
      </c>
      <c r="D49" s="123">
        <v>1</v>
      </c>
      <c r="E49" s="123">
        <v>34</v>
      </c>
      <c r="F49" s="123">
        <v>23</v>
      </c>
      <c r="G49" s="123">
        <v>3</v>
      </c>
      <c r="H49" s="123">
        <v>5</v>
      </c>
      <c r="I49" s="123">
        <v>12</v>
      </c>
      <c r="J49" s="123">
        <v>7</v>
      </c>
      <c r="K49" s="50"/>
    </row>
    <row r="50" spans="1:11" ht="12.75">
      <c r="A50" s="12" t="s">
        <v>124</v>
      </c>
      <c r="B50" s="123">
        <v>51</v>
      </c>
      <c r="C50" s="123">
        <v>1</v>
      </c>
      <c r="D50" s="123">
        <v>1</v>
      </c>
      <c r="E50" s="123">
        <v>11</v>
      </c>
      <c r="F50" s="123">
        <v>9</v>
      </c>
      <c r="G50" s="123">
        <v>4</v>
      </c>
      <c r="H50" s="123">
        <v>5</v>
      </c>
      <c r="I50" s="123">
        <v>15</v>
      </c>
      <c r="J50" s="123">
        <v>5</v>
      </c>
      <c r="K50" s="50"/>
    </row>
    <row r="51" spans="1:11" ht="12.75">
      <c r="A51" s="12" t="s">
        <v>112</v>
      </c>
      <c r="B51" s="123">
        <v>42</v>
      </c>
      <c r="C51" s="123">
        <v>7</v>
      </c>
      <c r="D51" s="123">
        <v>9</v>
      </c>
      <c r="E51" s="123">
        <v>10</v>
      </c>
      <c r="F51" s="123">
        <v>6</v>
      </c>
      <c r="G51" s="123">
        <v>3</v>
      </c>
      <c r="H51" s="123">
        <v>3</v>
      </c>
      <c r="I51" s="123">
        <v>1</v>
      </c>
      <c r="J51" s="123">
        <v>3</v>
      </c>
      <c r="K51" s="50"/>
    </row>
    <row r="52" spans="1:11" ht="12.75">
      <c r="A52" s="112" t="s">
        <v>113</v>
      </c>
      <c r="B52" s="123">
        <v>24</v>
      </c>
      <c r="C52" s="123">
        <v>2</v>
      </c>
      <c r="D52" s="123" t="s">
        <v>78</v>
      </c>
      <c r="E52" s="123">
        <v>15</v>
      </c>
      <c r="F52" s="123">
        <v>2</v>
      </c>
      <c r="G52" s="123">
        <v>4</v>
      </c>
      <c r="H52" s="123">
        <v>1</v>
      </c>
      <c r="I52" s="123" t="s">
        <v>78</v>
      </c>
      <c r="J52" s="123" t="s">
        <v>78</v>
      </c>
      <c r="K52" s="50"/>
    </row>
    <row r="53" spans="1:11" ht="12.75">
      <c r="A53" s="12" t="s">
        <v>114</v>
      </c>
      <c r="B53" s="123">
        <v>14</v>
      </c>
      <c r="C53" s="123">
        <v>1</v>
      </c>
      <c r="D53" s="123" t="s">
        <v>78</v>
      </c>
      <c r="E53" s="123">
        <v>4</v>
      </c>
      <c r="F53" s="123">
        <v>2</v>
      </c>
      <c r="G53" s="123">
        <v>3</v>
      </c>
      <c r="H53" s="123">
        <v>2</v>
      </c>
      <c r="I53" s="123">
        <v>1</v>
      </c>
      <c r="J53" s="123">
        <v>1</v>
      </c>
      <c r="K53" s="50"/>
    </row>
    <row r="54" spans="1:11" ht="12.75">
      <c r="A54" s="12" t="s">
        <v>115</v>
      </c>
      <c r="B54" s="123">
        <v>67</v>
      </c>
      <c r="C54" s="123">
        <v>9</v>
      </c>
      <c r="D54" s="123">
        <v>1</v>
      </c>
      <c r="E54" s="123">
        <v>25</v>
      </c>
      <c r="F54" s="123">
        <v>6</v>
      </c>
      <c r="G54" s="123">
        <v>3</v>
      </c>
      <c r="H54" s="123">
        <v>5</v>
      </c>
      <c r="I54" s="123">
        <v>12</v>
      </c>
      <c r="J54" s="123">
        <v>6</v>
      </c>
      <c r="K54" s="50"/>
    </row>
    <row r="55" spans="1:11" ht="12.75">
      <c r="A55" s="12" t="s">
        <v>116</v>
      </c>
      <c r="B55" s="123">
        <v>356</v>
      </c>
      <c r="C55" s="123">
        <v>3</v>
      </c>
      <c r="D55" s="123" t="s">
        <v>78</v>
      </c>
      <c r="E55" s="123">
        <v>245</v>
      </c>
      <c r="F55" s="123">
        <v>84</v>
      </c>
      <c r="G55" s="123">
        <v>5</v>
      </c>
      <c r="H55" s="123">
        <v>6</v>
      </c>
      <c r="I55" s="123">
        <v>9</v>
      </c>
      <c r="J55" s="123">
        <v>4</v>
      </c>
      <c r="K55" s="50"/>
    </row>
    <row r="56" spans="1:11" ht="12.75">
      <c r="A56" s="12" t="s">
        <v>117</v>
      </c>
      <c r="B56" s="123">
        <v>44</v>
      </c>
      <c r="C56" s="123">
        <v>6</v>
      </c>
      <c r="D56" s="123">
        <v>4</v>
      </c>
      <c r="E56" s="123">
        <v>19</v>
      </c>
      <c r="F56" s="123">
        <v>10</v>
      </c>
      <c r="G56" s="123">
        <v>4</v>
      </c>
      <c r="H56" s="123" t="s">
        <v>78</v>
      </c>
      <c r="I56" s="123" t="s">
        <v>78</v>
      </c>
      <c r="J56" s="123">
        <v>1</v>
      </c>
      <c r="K56" s="50"/>
    </row>
    <row r="57" spans="1:11" ht="12.75">
      <c r="A57" s="12" t="s">
        <v>118</v>
      </c>
      <c r="B57" s="123">
        <v>65</v>
      </c>
      <c r="C57" s="123">
        <v>4</v>
      </c>
      <c r="D57" s="123" t="s">
        <v>78</v>
      </c>
      <c r="E57" s="123">
        <v>13</v>
      </c>
      <c r="F57" s="123">
        <v>11</v>
      </c>
      <c r="G57" s="123">
        <v>2</v>
      </c>
      <c r="H57" s="123">
        <v>8</v>
      </c>
      <c r="I57" s="123">
        <v>21</v>
      </c>
      <c r="J57" s="123">
        <v>6</v>
      </c>
      <c r="K57" s="50"/>
    </row>
    <row r="58" spans="1:11" ht="12.75">
      <c r="A58" s="12" t="s">
        <v>119</v>
      </c>
      <c r="B58" s="123">
        <v>108</v>
      </c>
      <c r="C58" s="123">
        <v>3</v>
      </c>
      <c r="D58" s="123">
        <v>17</v>
      </c>
      <c r="E58" s="123">
        <v>30</v>
      </c>
      <c r="F58" s="123">
        <v>33</v>
      </c>
      <c r="G58" s="123">
        <v>18</v>
      </c>
      <c r="H58" s="123">
        <v>4</v>
      </c>
      <c r="I58" s="123">
        <v>2</v>
      </c>
      <c r="J58" s="123">
        <v>1</v>
      </c>
      <c r="K58" s="50"/>
    </row>
    <row r="59" spans="1:11" ht="12.75">
      <c r="A59" s="12" t="s">
        <v>120</v>
      </c>
      <c r="B59" s="123">
        <v>36</v>
      </c>
      <c r="C59" s="123">
        <v>5</v>
      </c>
      <c r="D59" s="123">
        <v>5</v>
      </c>
      <c r="E59" s="123">
        <v>13</v>
      </c>
      <c r="F59" s="123">
        <v>8</v>
      </c>
      <c r="G59" s="123">
        <v>1</v>
      </c>
      <c r="H59" s="123">
        <v>2</v>
      </c>
      <c r="I59" s="123">
        <v>1</v>
      </c>
      <c r="J59" s="123">
        <v>1</v>
      </c>
      <c r="K59" s="50"/>
    </row>
    <row r="60" spans="1:11" ht="12.75">
      <c r="A60" s="12" t="s">
        <v>121</v>
      </c>
      <c r="B60" s="123">
        <v>54</v>
      </c>
      <c r="C60" s="123">
        <v>3</v>
      </c>
      <c r="D60" s="123" t="s">
        <v>78</v>
      </c>
      <c r="E60" s="123">
        <v>16</v>
      </c>
      <c r="F60" s="123">
        <v>10</v>
      </c>
      <c r="G60" s="123">
        <v>5</v>
      </c>
      <c r="H60" s="123">
        <v>15</v>
      </c>
      <c r="I60" s="123">
        <v>4</v>
      </c>
      <c r="J60" s="123">
        <v>1</v>
      </c>
      <c r="K60" s="50"/>
    </row>
    <row r="61" spans="1:11" ht="12.75">
      <c r="A61" s="182" t="s">
        <v>122</v>
      </c>
      <c r="B61" s="126">
        <v>6</v>
      </c>
      <c r="C61" s="126">
        <v>3</v>
      </c>
      <c r="D61" s="126" t="s">
        <v>78</v>
      </c>
      <c r="E61" s="126">
        <v>2</v>
      </c>
      <c r="F61" s="126" t="s">
        <v>78</v>
      </c>
      <c r="G61" s="126" t="s">
        <v>78</v>
      </c>
      <c r="H61" s="126" t="s">
        <v>78</v>
      </c>
      <c r="I61" s="126" t="s">
        <v>78</v>
      </c>
      <c r="J61" s="126">
        <v>1</v>
      </c>
      <c r="K61" s="50"/>
    </row>
    <row r="62" spans="1:10" ht="12.75">
      <c r="A62" s="365" t="s">
        <v>384</v>
      </c>
      <c r="B62" s="359"/>
      <c r="C62" s="359"/>
      <c r="D62" s="359"/>
      <c r="E62" s="359"/>
      <c r="F62" s="359"/>
      <c r="G62" s="359"/>
      <c r="H62" s="359"/>
      <c r="I62" s="359"/>
      <c r="J62" s="359"/>
    </row>
    <row r="63" spans="2:10" ht="12.75">
      <c r="B63" s="7"/>
      <c r="C63" s="7"/>
      <c r="D63" s="7"/>
      <c r="E63" s="7"/>
      <c r="F63" s="7"/>
      <c r="G63" s="7"/>
      <c r="H63" s="7"/>
      <c r="I63" s="7"/>
      <c r="J63" s="7"/>
    </row>
    <row r="64" spans="2:10" ht="12.75">
      <c r="B64" s="7"/>
      <c r="C64" s="7"/>
      <c r="D64" s="7"/>
      <c r="E64" s="7"/>
      <c r="F64" s="7"/>
      <c r="G64" s="7"/>
      <c r="H64" s="7"/>
      <c r="I64" s="7"/>
      <c r="J64" s="7"/>
    </row>
    <row r="65" spans="2:10" ht="12.75">
      <c r="B65" s="7"/>
      <c r="C65" s="7"/>
      <c r="D65" s="7"/>
      <c r="E65" s="7"/>
      <c r="F65" s="7"/>
      <c r="G65" s="7"/>
      <c r="H65" s="7"/>
      <c r="I65" s="7"/>
      <c r="J65" s="7"/>
    </row>
    <row r="66" spans="2:10" ht="12.75">
      <c r="B66" s="7"/>
      <c r="C66" s="7"/>
      <c r="D66" s="7"/>
      <c r="E66" s="7"/>
      <c r="F66" s="7"/>
      <c r="G66" s="7"/>
      <c r="H66" s="7"/>
      <c r="I66" s="7"/>
      <c r="J66" s="7"/>
    </row>
    <row r="67" spans="2:10" ht="12.75">
      <c r="B67" s="7"/>
      <c r="C67" s="7"/>
      <c r="D67" s="7"/>
      <c r="E67" s="7"/>
      <c r="F67" s="7"/>
      <c r="G67" s="7"/>
      <c r="H67" s="7"/>
      <c r="I67" s="7"/>
      <c r="J67" s="7"/>
    </row>
  </sheetData>
  <sheetProtection/>
  <mergeCells count="4">
    <mergeCell ref="A2:A3"/>
    <mergeCell ref="C2:J2"/>
    <mergeCell ref="A1:J1"/>
    <mergeCell ref="A62:J62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64"/>
  <sheetViews>
    <sheetView showGridLines="0" view="pageBreakPreview" zoomScale="60" zoomScalePageLayoutView="0" workbookViewId="0" topLeftCell="A1">
      <selection activeCell="A1" sqref="A1:J1"/>
    </sheetView>
  </sheetViews>
  <sheetFormatPr defaultColWidth="11.421875" defaultRowHeight="12.75"/>
  <cols>
    <col min="1" max="1" width="36.8515625" style="4" bestFit="1" customWidth="1"/>
    <col min="2" max="2" width="8.7109375" style="4" customWidth="1"/>
    <col min="3" max="3" width="6.140625" style="4" bestFit="1" customWidth="1"/>
    <col min="4" max="5" width="6.8515625" style="4" bestFit="1" customWidth="1"/>
    <col min="6" max="7" width="7.00390625" style="4" bestFit="1" customWidth="1"/>
    <col min="8" max="9" width="6.8515625" style="4" bestFit="1" customWidth="1"/>
    <col min="10" max="10" width="4.8515625" style="4" bestFit="1" customWidth="1"/>
  </cols>
  <sheetData>
    <row r="1" spans="1:10" ht="12.75">
      <c r="A1" s="368" t="s">
        <v>660</v>
      </c>
      <c r="B1" s="364"/>
      <c r="C1" s="364"/>
      <c r="D1" s="364"/>
      <c r="E1" s="364"/>
      <c r="F1" s="364"/>
      <c r="G1" s="364"/>
      <c r="H1" s="364"/>
      <c r="I1" s="364"/>
      <c r="J1" s="364"/>
    </row>
    <row r="2" spans="1:10" ht="12.75">
      <c r="A2" s="365" t="s">
        <v>519</v>
      </c>
      <c r="B2" s="169"/>
      <c r="C2" s="357" t="s">
        <v>69</v>
      </c>
      <c r="D2" s="357"/>
      <c r="E2" s="357"/>
      <c r="F2" s="357"/>
      <c r="G2" s="357"/>
      <c r="H2" s="357"/>
      <c r="I2" s="357"/>
      <c r="J2" s="357"/>
    </row>
    <row r="3" spans="1:11" ht="12.75">
      <c r="A3" s="367"/>
      <c r="B3" s="81" t="s">
        <v>12</v>
      </c>
      <c r="C3" s="121" t="s">
        <v>70</v>
      </c>
      <c r="D3" s="168" t="s">
        <v>71</v>
      </c>
      <c r="E3" s="121" t="s">
        <v>72</v>
      </c>
      <c r="F3" s="81" t="s">
        <v>73</v>
      </c>
      <c r="G3" s="81" t="s">
        <v>74</v>
      </c>
      <c r="H3" s="81" t="s">
        <v>75</v>
      </c>
      <c r="I3" s="81" t="s">
        <v>76</v>
      </c>
      <c r="J3" s="81" t="s">
        <v>77</v>
      </c>
      <c r="K3" s="1"/>
    </row>
    <row r="4" spans="1:11" s="60" customFormat="1" ht="12.75">
      <c r="A4" s="179" t="s">
        <v>391</v>
      </c>
      <c r="B4" s="163">
        <v>9081</v>
      </c>
      <c r="C4" s="163">
        <v>607</v>
      </c>
      <c r="D4" s="163">
        <v>455</v>
      </c>
      <c r="E4" s="163">
        <v>3151</v>
      </c>
      <c r="F4" s="163">
        <v>2518</v>
      </c>
      <c r="G4" s="163">
        <v>1458</v>
      </c>
      <c r="H4" s="163">
        <v>617</v>
      </c>
      <c r="I4" s="163">
        <v>205</v>
      </c>
      <c r="J4" s="163">
        <v>70</v>
      </c>
      <c r="K4" s="50"/>
    </row>
    <row r="5" spans="1:11" s="4" customFormat="1" ht="12.75">
      <c r="A5" s="113" t="s">
        <v>392</v>
      </c>
      <c r="B5" s="123">
        <v>7008</v>
      </c>
      <c r="C5" s="123">
        <v>458</v>
      </c>
      <c r="D5" s="123">
        <v>309</v>
      </c>
      <c r="E5" s="123">
        <v>2400</v>
      </c>
      <c r="F5" s="123">
        <v>1901</v>
      </c>
      <c r="G5" s="123">
        <v>1216</v>
      </c>
      <c r="H5" s="123">
        <v>550</v>
      </c>
      <c r="I5" s="123">
        <v>151</v>
      </c>
      <c r="J5" s="123">
        <v>23</v>
      </c>
      <c r="K5" s="184"/>
    </row>
    <row r="6" spans="1:11" ht="12.75">
      <c r="A6" s="113" t="s">
        <v>84</v>
      </c>
      <c r="B6" s="123">
        <v>7172</v>
      </c>
      <c r="C6" s="123">
        <v>435</v>
      </c>
      <c r="D6" s="123">
        <v>312</v>
      </c>
      <c r="E6" s="123">
        <v>2529</v>
      </c>
      <c r="F6" s="123">
        <v>1963</v>
      </c>
      <c r="G6" s="123">
        <v>1243</v>
      </c>
      <c r="H6" s="123">
        <v>527</v>
      </c>
      <c r="I6" s="123">
        <v>141</v>
      </c>
      <c r="J6" s="123">
        <v>22</v>
      </c>
      <c r="K6" s="50"/>
    </row>
    <row r="7" spans="1:11" ht="12.75">
      <c r="A7" s="113" t="s">
        <v>40</v>
      </c>
      <c r="B7" s="123">
        <v>410</v>
      </c>
      <c r="C7" s="123">
        <v>39</v>
      </c>
      <c r="D7" s="123">
        <v>29</v>
      </c>
      <c r="E7" s="123">
        <v>128</v>
      </c>
      <c r="F7" s="123">
        <v>159</v>
      </c>
      <c r="G7" s="123">
        <v>45</v>
      </c>
      <c r="H7" s="123">
        <v>7</v>
      </c>
      <c r="I7" s="123">
        <v>2</v>
      </c>
      <c r="J7" s="123">
        <v>1</v>
      </c>
      <c r="K7" s="50"/>
    </row>
    <row r="8" spans="1:11" ht="12.75">
      <c r="A8" s="113" t="s">
        <v>44</v>
      </c>
      <c r="B8" s="123">
        <v>935</v>
      </c>
      <c r="C8" s="123">
        <v>78</v>
      </c>
      <c r="D8" s="123">
        <v>63</v>
      </c>
      <c r="E8" s="123">
        <v>316</v>
      </c>
      <c r="F8" s="123">
        <v>268</v>
      </c>
      <c r="G8" s="123">
        <v>95</v>
      </c>
      <c r="H8" s="123">
        <v>31</v>
      </c>
      <c r="I8" s="123">
        <v>44</v>
      </c>
      <c r="J8" s="123">
        <v>40</v>
      </c>
      <c r="K8" s="50"/>
    </row>
    <row r="9" spans="1:11" ht="12.75">
      <c r="A9" s="173" t="s">
        <v>59</v>
      </c>
      <c r="B9" s="123">
        <v>352</v>
      </c>
      <c r="C9" s="123">
        <v>34</v>
      </c>
      <c r="D9" s="123">
        <v>33</v>
      </c>
      <c r="E9" s="123">
        <v>104</v>
      </c>
      <c r="F9" s="123">
        <v>66</v>
      </c>
      <c r="G9" s="123">
        <v>56</v>
      </c>
      <c r="H9" s="123">
        <v>41</v>
      </c>
      <c r="I9" s="123">
        <v>12</v>
      </c>
      <c r="J9" s="123">
        <v>6</v>
      </c>
      <c r="K9" s="50"/>
    </row>
    <row r="10" spans="1:11" ht="12.75">
      <c r="A10" s="113" t="s">
        <v>62</v>
      </c>
      <c r="B10" s="123">
        <v>93</v>
      </c>
      <c r="C10" s="123">
        <v>10</v>
      </c>
      <c r="D10" s="123">
        <v>15</v>
      </c>
      <c r="E10" s="123">
        <v>28</v>
      </c>
      <c r="F10" s="123">
        <v>22</v>
      </c>
      <c r="G10" s="123">
        <v>9</v>
      </c>
      <c r="H10" s="123">
        <v>5</v>
      </c>
      <c r="I10" s="123">
        <v>3</v>
      </c>
      <c r="J10" s="123">
        <v>1</v>
      </c>
      <c r="K10" s="50"/>
    </row>
    <row r="11" spans="1:11" ht="12.75">
      <c r="A11" s="113" t="s">
        <v>86</v>
      </c>
      <c r="B11" s="123">
        <v>111</v>
      </c>
      <c r="C11" s="123">
        <v>10</v>
      </c>
      <c r="D11" s="123">
        <v>1</v>
      </c>
      <c r="E11" s="123">
        <v>44</v>
      </c>
      <c r="F11" s="123">
        <v>38</v>
      </c>
      <c r="G11" s="123">
        <v>9</v>
      </c>
      <c r="H11" s="123">
        <v>6</v>
      </c>
      <c r="I11" s="123">
        <v>3</v>
      </c>
      <c r="J11" s="123" t="s">
        <v>78</v>
      </c>
      <c r="K11" s="50"/>
    </row>
    <row r="12" spans="1:11" ht="12.75">
      <c r="A12" s="112" t="s">
        <v>516</v>
      </c>
      <c r="B12" s="123">
        <v>7630</v>
      </c>
      <c r="C12" s="123">
        <v>481</v>
      </c>
      <c r="D12" s="123">
        <v>343</v>
      </c>
      <c r="E12" s="123">
        <v>2668</v>
      </c>
      <c r="F12" s="123">
        <v>2070</v>
      </c>
      <c r="G12" s="123">
        <v>1308</v>
      </c>
      <c r="H12" s="123">
        <v>577</v>
      </c>
      <c r="I12" s="123">
        <v>156</v>
      </c>
      <c r="J12" s="123">
        <v>27</v>
      </c>
      <c r="K12" s="50"/>
    </row>
    <row r="13" spans="1:11" ht="12.75">
      <c r="A13" s="113" t="s">
        <v>87</v>
      </c>
      <c r="B13" s="123">
        <v>2556</v>
      </c>
      <c r="C13" s="123">
        <v>236</v>
      </c>
      <c r="D13" s="123">
        <v>159</v>
      </c>
      <c r="E13" s="123">
        <v>1056</v>
      </c>
      <c r="F13" s="123">
        <v>533</v>
      </c>
      <c r="G13" s="123">
        <v>321</v>
      </c>
      <c r="H13" s="123">
        <v>160</v>
      </c>
      <c r="I13" s="123">
        <v>78</v>
      </c>
      <c r="J13" s="123">
        <v>13</v>
      </c>
      <c r="K13" s="50"/>
    </row>
    <row r="14" spans="1:11" ht="12.75">
      <c r="A14" s="113" t="s">
        <v>88</v>
      </c>
      <c r="B14" s="123"/>
      <c r="C14" s="123"/>
      <c r="D14" s="123"/>
      <c r="E14" s="123"/>
      <c r="F14" s="123"/>
      <c r="G14" s="123"/>
      <c r="H14" s="123"/>
      <c r="I14" s="123"/>
      <c r="J14" s="123"/>
      <c r="K14" s="50"/>
    </row>
    <row r="15" spans="1:11" ht="12.75">
      <c r="A15" s="113" t="s">
        <v>89</v>
      </c>
      <c r="B15" s="123">
        <v>581</v>
      </c>
      <c r="C15" s="123">
        <v>62</v>
      </c>
      <c r="D15" s="123">
        <v>43</v>
      </c>
      <c r="E15" s="123">
        <v>163</v>
      </c>
      <c r="F15" s="123">
        <v>145</v>
      </c>
      <c r="G15" s="123">
        <v>99</v>
      </c>
      <c r="H15" s="123">
        <v>46</v>
      </c>
      <c r="I15" s="123">
        <v>18</v>
      </c>
      <c r="J15" s="123">
        <v>5</v>
      </c>
      <c r="K15" s="50"/>
    </row>
    <row r="16" spans="1:11" ht="12.75">
      <c r="A16" s="12" t="s">
        <v>90</v>
      </c>
      <c r="B16" s="123">
        <v>1568</v>
      </c>
      <c r="C16" s="123">
        <v>94</v>
      </c>
      <c r="D16" s="123">
        <v>93</v>
      </c>
      <c r="E16" s="123">
        <v>788</v>
      </c>
      <c r="F16" s="123">
        <v>285</v>
      </c>
      <c r="G16" s="123">
        <v>166</v>
      </c>
      <c r="H16" s="123">
        <v>82</v>
      </c>
      <c r="I16" s="123">
        <v>53</v>
      </c>
      <c r="J16" s="123">
        <v>7</v>
      </c>
      <c r="K16" s="50"/>
    </row>
    <row r="17" spans="1:11" ht="12.75">
      <c r="A17" s="112" t="s">
        <v>91</v>
      </c>
      <c r="B17" s="123">
        <v>1478</v>
      </c>
      <c r="C17" s="123">
        <v>126</v>
      </c>
      <c r="D17" s="123">
        <v>89</v>
      </c>
      <c r="E17" s="123">
        <v>442</v>
      </c>
      <c r="F17" s="123">
        <v>403</v>
      </c>
      <c r="G17" s="123">
        <v>259</v>
      </c>
      <c r="H17" s="123">
        <v>112</v>
      </c>
      <c r="I17" s="123">
        <v>42</v>
      </c>
      <c r="J17" s="123">
        <v>5</v>
      </c>
      <c r="K17" s="50"/>
    </row>
    <row r="18" spans="1:11" ht="12.75">
      <c r="A18" s="112" t="s">
        <v>88</v>
      </c>
      <c r="B18" s="123"/>
      <c r="C18" s="123"/>
      <c r="D18" s="123"/>
      <c r="E18" s="123"/>
      <c r="F18" s="123"/>
      <c r="G18" s="123"/>
      <c r="H18" s="123"/>
      <c r="I18" s="123"/>
      <c r="J18" s="123"/>
      <c r="K18" s="50"/>
    </row>
    <row r="19" spans="1:11" ht="12.75">
      <c r="A19" s="113" t="s">
        <v>92</v>
      </c>
      <c r="B19" s="123">
        <v>470</v>
      </c>
      <c r="C19" s="123">
        <v>29</v>
      </c>
      <c r="D19" s="123">
        <v>22</v>
      </c>
      <c r="E19" s="123">
        <v>150</v>
      </c>
      <c r="F19" s="123">
        <v>135</v>
      </c>
      <c r="G19" s="123">
        <v>86</v>
      </c>
      <c r="H19" s="123">
        <v>33</v>
      </c>
      <c r="I19" s="123">
        <v>13</v>
      </c>
      <c r="J19" s="123">
        <v>2</v>
      </c>
      <c r="K19" s="50"/>
    </row>
    <row r="20" spans="1:11" ht="12.75">
      <c r="A20" s="12" t="s">
        <v>93</v>
      </c>
      <c r="B20" s="123">
        <v>372</v>
      </c>
      <c r="C20" s="123">
        <v>33</v>
      </c>
      <c r="D20" s="123">
        <v>28</v>
      </c>
      <c r="E20" s="123">
        <v>61</v>
      </c>
      <c r="F20" s="123">
        <v>96</v>
      </c>
      <c r="G20" s="123">
        <v>79</v>
      </c>
      <c r="H20" s="123">
        <v>53</v>
      </c>
      <c r="I20" s="123">
        <v>20</v>
      </c>
      <c r="J20" s="123">
        <v>2</v>
      </c>
      <c r="K20" s="50"/>
    </row>
    <row r="21" spans="1:11" ht="12.75">
      <c r="A21" s="12" t="s">
        <v>94</v>
      </c>
      <c r="B21" s="123">
        <v>2022</v>
      </c>
      <c r="C21" s="123">
        <v>186</v>
      </c>
      <c r="D21" s="123">
        <v>129</v>
      </c>
      <c r="E21" s="123">
        <v>592</v>
      </c>
      <c r="F21" s="123">
        <v>536</v>
      </c>
      <c r="G21" s="123">
        <v>352</v>
      </c>
      <c r="H21" s="123">
        <v>157</v>
      </c>
      <c r="I21" s="123">
        <v>60</v>
      </c>
      <c r="J21" s="123">
        <v>10</v>
      </c>
      <c r="K21" s="50"/>
    </row>
    <row r="22" spans="1:11" ht="12.75">
      <c r="A22" s="12" t="s">
        <v>37</v>
      </c>
      <c r="B22" s="123">
        <v>3924</v>
      </c>
      <c r="C22" s="123">
        <v>348</v>
      </c>
      <c r="D22" s="123">
        <v>238</v>
      </c>
      <c r="E22" s="123">
        <v>1461</v>
      </c>
      <c r="F22" s="123">
        <v>907</v>
      </c>
      <c r="G22" s="123">
        <v>568</v>
      </c>
      <c r="H22" s="123">
        <v>267</v>
      </c>
      <c r="I22" s="123">
        <v>118</v>
      </c>
      <c r="J22" s="123">
        <v>17</v>
      </c>
      <c r="K22" s="50"/>
    </row>
    <row r="23" spans="1:11" ht="12.75">
      <c r="A23" s="12" t="s">
        <v>38</v>
      </c>
      <c r="B23" s="123">
        <v>6859</v>
      </c>
      <c r="C23" s="123">
        <v>408</v>
      </c>
      <c r="D23" s="123">
        <v>280</v>
      </c>
      <c r="E23" s="123">
        <v>2416</v>
      </c>
      <c r="F23" s="123">
        <v>1886</v>
      </c>
      <c r="G23" s="123">
        <v>1209</v>
      </c>
      <c r="H23" s="123">
        <v>511</v>
      </c>
      <c r="I23" s="123">
        <v>132</v>
      </c>
      <c r="J23" s="123">
        <v>17</v>
      </c>
      <c r="K23" s="50"/>
    </row>
    <row r="24" spans="1:11" ht="12.75">
      <c r="A24" s="12" t="s">
        <v>408</v>
      </c>
      <c r="B24" s="123">
        <v>6902</v>
      </c>
      <c r="C24" s="123">
        <v>409</v>
      </c>
      <c r="D24" s="123">
        <v>280</v>
      </c>
      <c r="E24" s="123">
        <v>2436</v>
      </c>
      <c r="F24" s="123">
        <v>1899</v>
      </c>
      <c r="G24" s="123">
        <v>1215</v>
      </c>
      <c r="H24" s="123">
        <v>514</v>
      </c>
      <c r="I24" s="123">
        <v>132</v>
      </c>
      <c r="J24" s="123">
        <v>17</v>
      </c>
      <c r="K24" s="50"/>
    </row>
    <row r="25" spans="1:11" ht="12.75">
      <c r="A25" s="12" t="s">
        <v>39</v>
      </c>
      <c r="B25" s="123">
        <v>2935</v>
      </c>
      <c r="C25" s="123">
        <v>60</v>
      </c>
      <c r="D25" s="123">
        <v>42</v>
      </c>
      <c r="E25" s="123">
        <v>955</v>
      </c>
      <c r="F25" s="123">
        <v>979</v>
      </c>
      <c r="G25" s="123">
        <v>641</v>
      </c>
      <c r="H25" s="123">
        <v>244</v>
      </c>
      <c r="I25" s="123">
        <v>14</v>
      </c>
      <c r="J25" s="123" t="s">
        <v>78</v>
      </c>
      <c r="K25" s="50"/>
    </row>
    <row r="26" spans="1:11" ht="12.75">
      <c r="A26" s="12" t="s">
        <v>407</v>
      </c>
      <c r="B26" s="123">
        <v>43</v>
      </c>
      <c r="C26" s="123">
        <v>1</v>
      </c>
      <c r="D26" s="123" t="s">
        <v>78</v>
      </c>
      <c r="E26" s="123">
        <v>20</v>
      </c>
      <c r="F26" s="123">
        <v>13</v>
      </c>
      <c r="G26" s="123">
        <v>6</v>
      </c>
      <c r="H26" s="123">
        <v>3</v>
      </c>
      <c r="I26" s="123" t="s">
        <v>78</v>
      </c>
      <c r="J26" s="123" t="s">
        <v>78</v>
      </c>
      <c r="K26" s="50"/>
    </row>
    <row r="27" spans="1:11" ht="12.75">
      <c r="A27" s="12" t="s">
        <v>95</v>
      </c>
      <c r="B27" s="123">
        <v>3138</v>
      </c>
      <c r="C27" s="123">
        <v>73</v>
      </c>
      <c r="D27" s="123">
        <v>64</v>
      </c>
      <c r="E27" s="123">
        <v>1031</v>
      </c>
      <c r="F27" s="123">
        <v>1027</v>
      </c>
      <c r="G27" s="123">
        <v>663</v>
      </c>
      <c r="H27" s="123">
        <v>255</v>
      </c>
      <c r="I27" s="123">
        <v>21</v>
      </c>
      <c r="J27" s="123">
        <v>4</v>
      </c>
      <c r="K27" s="50"/>
    </row>
    <row r="28" spans="1:11" ht="12.75">
      <c r="A28" s="12" t="s">
        <v>88</v>
      </c>
      <c r="B28" s="123"/>
      <c r="C28" s="123"/>
      <c r="D28" s="123"/>
      <c r="E28" s="123"/>
      <c r="F28" s="123"/>
      <c r="G28" s="123"/>
      <c r="H28" s="123"/>
      <c r="I28" s="123"/>
      <c r="J28" s="123"/>
      <c r="K28" s="50"/>
    </row>
    <row r="29" spans="1:11" ht="12.75">
      <c r="A29" s="12" t="s">
        <v>96</v>
      </c>
      <c r="B29" s="123">
        <v>5</v>
      </c>
      <c r="C29" s="123" t="s">
        <v>78</v>
      </c>
      <c r="D29" s="123">
        <v>1</v>
      </c>
      <c r="E29" s="123" t="s">
        <v>78</v>
      </c>
      <c r="F29" s="123">
        <v>2</v>
      </c>
      <c r="G29" s="123" t="s">
        <v>78</v>
      </c>
      <c r="H29" s="123" t="s">
        <v>78</v>
      </c>
      <c r="I29" s="123">
        <v>2</v>
      </c>
      <c r="J29" s="123" t="s">
        <v>78</v>
      </c>
      <c r="K29" s="50"/>
    </row>
    <row r="30" spans="1:11" ht="12.75">
      <c r="A30" s="113" t="s">
        <v>262</v>
      </c>
      <c r="B30" s="123">
        <v>9</v>
      </c>
      <c r="C30" s="123">
        <v>1</v>
      </c>
      <c r="D30" s="123" t="s">
        <v>78</v>
      </c>
      <c r="E30" s="123">
        <v>3</v>
      </c>
      <c r="F30" s="123" t="s">
        <v>78</v>
      </c>
      <c r="G30" s="123">
        <v>1</v>
      </c>
      <c r="H30" s="123" t="s">
        <v>78</v>
      </c>
      <c r="I30" s="123">
        <v>1</v>
      </c>
      <c r="J30" s="123">
        <v>3</v>
      </c>
      <c r="K30" s="50"/>
    </row>
    <row r="31" spans="1:11" ht="12.75">
      <c r="A31" s="113" t="s">
        <v>97</v>
      </c>
      <c r="B31" s="123">
        <v>14</v>
      </c>
      <c r="C31" s="123">
        <v>1</v>
      </c>
      <c r="D31" s="123" t="s">
        <v>78</v>
      </c>
      <c r="E31" s="123">
        <v>8</v>
      </c>
      <c r="F31" s="123">
        <v>3</v>
      </c>
      <c r="G31" s="123">
        <v>1</v>
      </c>
      <c r="H31" s="123">
        <v>1</v>
      </c>
      <c r="I31" s="123" t="s">
        <v>78</v>
      </c>
      <c r="J31" s="123" t="s">
        <v>78</v>
      </c>
      <c r="K31" s="50"/>
    </row>
    <row r="32" spans="1:11" ht="12.75">
      <c r="A32" s="113" t="s">
        <v>98</v>
      </c>
      <c r="B32" s="123">
        <v>36</v>
      </c>
      <c r="C32" s="123">
        <v>2</v>
      </c>
      <c r="D32" s="123" t="s">
        <v>78</v>
      </c>
      <c r="E32" s="123">
        <v>16</v>
      </c>
      <c r="F32" s="123">
        <v>12</v>
      </c>
      <c r="G32" s="123">
        <v>5</v>
      </c>
      <c r="H32" s="123" t="s">
        <v>78</v>
      </c>
      <c r="I32" s="123">
        <v>1</v>
      </c>
      <c r="J32" s="123" t="s">
        <v>78</v>
      </c>
      <c r="K32" s="50"/>
    </row>
    <row r="33" spans="1:11" ht="12.75">
      <c r="A33" s="113" t="s">
        <v>99</v>
      </c>
      <c r="B33" s="123">
        <v>34</v>
      </c>
      <c r="C33" s="123">
        <v>3</v>
      </c>
      <c r="D33" s="123" t="s">
        <v>78</v>
      </c>
      <c r="E33" s="123">
        <v>13</v>
      </c>
      <c r="F33" s="123">
        <v>12</v>
      </c>
      <c r="G33" s="123">
        <v>3</v>
      </c>
      <c r="H33" s="123">
        <v>3</v>
      </c>
      <c r="I33" s="123" t="s">
        <v>78</v>
      </c>
      <c r="J33" s="123" t="s">
        <v>78</v>
      </c>
      <c r="K33" s="50"/>
    </row>
    <row r="34" spans="1:11" ht="12.75">
      <c r="A34" s="113" t="s">
        <v>100</v>
      </c>
      <c r="B34" s="123">
        <v>375</v>
      </c>
      <c r="C34" s="123">
        <v>11</v>
      </c>
      <c r="D34" s="123">
        <v>11</v>
      </c>
      <c r="E34" s="123">
        <v>172</v>
      </c>
      <c r="F34" s="123">
        <v>112</v>
      </c>
      <c r="G34" s="123">
        <v>52</v>
      </c>
      <c r="H34" s="123">
        <v>17</v>
      </c>
      <c r="I34" s="123" t="s">
        <v>78</v>
      </c>
      <c r="J34" s="123" t="s">
        <v>78</v>
      </c>
      <c r="K34" s="50"/>
    </row>
    <row r="35" spans="1:11" ht="12.75">
      <c r="A35" s="21" t="s">
        <v>417</v>
      </c>
      <c r="B35" s="123" t="s">
        <v>78</v>
      </c>
      <c r="C35" s="123" t="s">
        <v>78</v>
      </c>
      <c r="D35" s="123" t="s">
        <v>78</v>
      </c>
      <c r="E35" s="123" t="s">
        <v>78</v>
      </c>
      <c r="F35" s="123" t="s">
        <v>78</v>
      </c>
      <c r="G35" s="123" t="s">
        <v>78</v>
      </c>
      <c r="H35" s="123" t="s">
        <v>78</v>
      </c>
      <c r="I35" s="123" t="s">
        <v>78</v>
      </c>
      <c r="J35" s="123" t="s">
        <v>78</v>
      </c>
      <c r="K35" s="50"/>
    </row>
    <row r="36" spans="1:11" ht="12.75">
      <c r="A36" s="12" t="s">
        <v>101</v>
      </c>
      <c r="B36" s="123">
        <v>2176</v>
      </c>
      <c r="C36" s="123">
        <v>36</v>
      </c>
      <c r="D36" s="123">
        <v>20</v>
      </c>
      <c r="E36" s="123">
        <v>641</v>
      </c>
      <c r="F36" s="123">
        <v>767</v>
      </c>
      <c r="G36" s="123">
        <v>509</v>
      </c>
      <c r="H36" s="123">
        <v>193</v>
      </c>
      <c r="I36" s="123">
        <v>10</v>
      </c>
      <c r="J36" s="123" t="s">
        <v>78</v>
      </c>
      <c r="K36" s="50"/>
    </row>
    <row r="37" spans="1:11" ht="12.75">
      <c r="A37" s="12" t="s">
        <v>102</v>
      </c>
      <c r="B37" s="123">
        <v>29</v>
      </c>
      <c r="C37" s="123" t="s">
        <v>78</v>
      </c>
      <c r="D37" s="123" t="s">
        <v>78</v>
      </c>
      <c r="E37" s="123">
        <v>12</v>
      </c>
      <c r="F37" s="123">
        <v>10</v>
      </c>
      <c r="G37" s="123">
        <v>5</v>
      </c>
      <c r="H37" s="123">
        <v>2</v>
      </c>
      <c r="I37" s="123" t="s">
        <v>78</v>
      </c>
      <c r="J37" s="123" t="s">
        <v>78</v>
      </c>
      <c r="K37" s="50"/>
    </row>
    <row r="38" spans="1:11" ht="12.75">
      <c r="A38" s="12" t="s">
        <v>103</v>
      </c>
      <c r="B38" s="123">
        <v>67</v>
      </c>
      <c r="C38" s="123">
        <v>7</v>
      </c>
      <c r="D38" s="123">
        <v>14</v>
      </c>
      <c r="E38" s="123">
        <v>18</v>
      </c>
      <c r="F38" s="123">
        <v>14</v>
      </c>
      <c r="G38" s="123">
        <v>7</v>
      </c>
      <c r="H38" s="123">
        <v>3</v>
      </c>
      <c r="I38" s="123">
        <v>4</v>
      </c>
      <c r="J38" s="123" t="s">
        <v>78</v>
      </c>
      <c r="K38" s="50"/>
    </row>
    <row r="39" spans="1:11" ht="12.75">
      <c r="A39" s="21" t="s">
        <v>413</v>
      </c>
      <c r="B39" s="123">
        <v>8</v>
      </c>
      <c r="C39" s="123" t="s">
        <v>78</v>
      </c>
      <c r="D39" s="123" t="s">
        <v>78</v>
      </c>
      <c r="E39" s="123">
        <v>5</v>
      </c>
      <c r="F39" s="123">
        <v>2</v>
      </c>
      <c r="G39" s="123">
        <v>1</v>
      </c>
      <c r="H39" s="123" t="s">
        <v>78</v>
      </c>
      <c r="I39" s="123" t="s">
        <v>78</v>
      </c>
      <c r="J39" s="123" t="s">
        <v>78</v>
      </c>
      <c r="K39" s="50"/>
    </row>
    <row r="40" spans="1:11" ht="12.75">
      <c r="A40" s="12" t="s">
        <v>104</v>
      </c>
      <c r="B40" s="123">
        <v>182</v>
      </c>
      <c r="C40" s="123">
        <v>3</v>
      </c>
      <c r="D40" s="123">
        <v>4</v>
      </c>
      <c r="E40" s="123">
        <v>51</v>
      </c>
      <c r="F40" s="123">
        <v>43</v>
      </c>
      <c r="G40" s="123">
        <v>48</v>
      </c>
      <c r="H40" s="123">
        <v>30</v>
      </c>
      <c r="I40" s="123">
        <v>3</v>
      </c>
      <c r="J40" s="123" t="s">
        <v>78</v>
      </c>
      <c r="K40" s="50"/>
    </row>
    <row r="41" spans="1:11" ht="12.75">
      <c r="A41" s="12" t="s">
        <v>105</v>
      </c>
      <c r="B41" s="123">
        <v>19</v>
      </c>
      <c r="C41" s="123">
        <v>2</v>
      </c>
      <c r="D41" s="123">
        <v>3</v>
      </c>
      <c r="E41" s="123">
        <v>8</v>
      </c>
      <c r="F41" s="123">
        <v>3</v>
      </c>
      <c r="G41" s="123">
        <v>1</v>
      </c>
      <c r="H41" s="123">
        <v>2</v>
      </c>
      <c r="I41" s="123" t="s">
        <v>78</v>
      </c>
      <c r="J41" s="123" t="s">
        <v>78</v>
      </c>
      <c r="K41" s="50"/>
    </row>
    <row r="42" spans="1:11" ht="12.75">
      <c r="A42" s="12" t="s">
        <v>60</v>
      </c>
      <c r="B42" s="123">
        <v>253</v>
      </c>
      <c r="C42" s="123">
        <v>26</v>
      </c>
      <c r="D42" s="123">
        <v>21</v>
      </c>
      <c r="E42" s="123">
        <v>70</v>
      </c>
      <c r="F42" s="123">
        <v>42</v>
      </c>
      <c r="G42" s="123">
        <v>43</v>
      </c>
      <c r="H42" s="123">
        <v>35</v>
      </c>
      <c r="I42" s="123">
        <v>12</v>
      </c>
      <c r="J42" s="123">
        <v>4</v>
      </c>
      <c r="K42" s="50"/>
    </row>
    <row r="43" spans="1:11" ht="12.75">
      <c r="A43" s="12" t="s">
        <v>521</v>
      </c>
      <c r="B43" s="123">
        <v>1451</v>
      </c>
      <c r="C43" s="123">
        <v>126</v>
      </c>
      <c r="D43" s="123">
        <v>112</v>
      </c>
      <c r="E43" s="123">
        <v>483</v>
      </c>
      <c r="F43" s="123">
        <v>448</v>
      </c>
      <c r="G43" s="123">
        <v>150</v>
      </c>
      <c r="H43" s="123">
        <v>40</v>
      </c>
      <c r="I43" s="123">
        <v>49</v>
      </c>
      <c r="J43" s="123">
        <v>43</v>
      </c>
      <c r="K43" s="50"/>
    </row>
    <row r="44" spans="1:11" ht="12.75">
      <c r="A44" s="12" t="s">
        <v>88</v>
      </c>
      <c r="B44" s="123"/>
      <c r="C44" s="123"/>
      <c r="D44" s="123"/>
      <c r="E44" s="123"/>
      <c r="F44" s="123"/>
      <c r="G44" s="123"/>
      <c r="H44" s="123"/>
      <c r="I44" s="123"/>
      <c r="J44" s="123"/>
      <c r="K44" s="50"/>
    </row>
    <row r="45" spans="1:11" ht="12.75">
      <c r="A45" s="12" t="s">
        <v>106</v>
      </c>
      <c r="B45" s="123">
        <v>14</v>
      </c>
      <c r="C45" s="123">
        <v>5</v>
      </c>
      <c r="D45" s="123">
        <v>2</v>
      </c>
      <c r="E45" s="123">
        <v>5</v>
      </c>
      <c r="F45" s="123">
        <v>1</v>
      </c>
      <c r="G45" s="123">
        <v>1</v>
      </c>
      <c r="H45" s="123" t="s">
        <v>78</v>
      </c>
      <c r="I45" s="123" t="s">
        <v>78</v>
      </c>
      <c r="J45" s="123" t="s">
        <v>78</v>
      </c>
      <c r="K45" s="128"/>
    </row>
    <row r="46" spans="1:11" ht="12.75">
      <c r="A46" s="12" t="s">
        <v>107</v>
      </c>
      <c r="B46" s="123">
        <v>36</v>
      </c>
      <c r="C46" s="123">
        <v>1</v>
      </c>
      <c r="D46" s="123">
        <v>8</v>
      </c>
      <c r="E46" s="123">
        <v>14</v>
      </c>
      <c r="F46" s="123">
        <v>8</v>
      </c>
      <c r="G46" s="123">
        <v>4</v>
      </c>
      <c r="H46" s="123">
        <v>1</v>
      </c>
      <c r="I46" s="123" t="s">
        <v>78</v>
      </c>
      <c r="J46" s="123" t="s">
        <v>78</v>
      </c>
      <c r="K46" s="128"/>
    </row>
    <row r="47" spans="1:11" ht="12.75">
      <c r="A47" s="113" t="s">
        <v>108</v>
      </c>
      <c r="B47" s="123">
        <v>21</v>
      </c>
      <c r="C47" s="123">
        <v>3</v>
      </c>
      <c r="D47" s="123">
        <v>4</v>
      </c>
      <c r="E47" s="123">
        <v>5</v>
      </c>
      <c r="F47" s="123">
        <v>6</v>
      </c>
      <c r="G47" s="123">
        <v>1</v>
      </c>
      <c r="H47" s="123">
        <v>1</v>
      </c>
      <c r="I47" s="123">
        <v>1</v>
      </c>
      <c r="J47" s="123" t="s">
        <v>78</v>
      </c>
      <c r="K47" s="128"/>
    </row>
    <row r="48" spans="1:11" ht="12.75">
      <c r="A48" s="112" t="s">
        <v>109</v>
      </c>
      <c r="B48" s="123">
        <v>152</v>
      </c>
      <c r="C48" s="123">
        <v>3</v>
      </c>
      <c r="D48" s="123">
        <v>6</v>
      </c>
      <c r="E48" s="123">
        <v>60</v>
      </c>
      <c r="F48" s="123">
        <v>47</v>
      </c>
      <c r="G48" s="123">
        <v>15</v>
      </c>
      <c r="H48" s="123">
        <v>5</v>
      </c>
      <c r="I48" s="123">
        <v>10</v>
      </c>
      <c r="J48" s="123">
        <v>6</v>
      </c>
      <c r="K48" s="128"/>
    </row>
    <row r="49" spans="1:11" ht="12.75">
      <c r="A49" s="112" t="s">
        <v>110</v>
      </c>
      <c r="B49" s="123">
        <v>210</v>
      </c>
      <c r="C49" s="123">
        <v>17</v>
      </c>
      <c r="D49" s="123">
        <v>4</v>
      </c>
      <c r="E49" s="123">
        <v>86</v>
      </c>
      <c r="F49" s="123">
        <v>72</v>
      </c>
      <c r="G49" s="123">
        <v>14</v>
      </c>
      <c r="H49" s="123">
        <v>2</v>
      </c>
      <c r="I49" s="123">
        <v>8</v>
      </c>
      <c r="J49" s="123">
        <v>7</v>
      </c>
      <c r="K49" s="128"/>
    </row>
    <row r="50" spans="1:11" ht="12.75">
      <c r="A50" s="12" t="s">
        <v>124</v>
      </c>
      <c r="B50" s="123">
        <v>37</v>
      </c>
      <c r="C50" s="123">
        <v>3</v>
      </c>
      <c r="D50" s="123">
        <v>1</v>
      </c>
      <c r="E50" s="123">
        <v>16</v>
      </c>
      <c r="F50" s="123">
        <v>5</v>
      </c>
      <c r="G50" s="123">
        <v>3</v>
      </c>
      <c r="H50" s="123" t="s">
        <v>78</v>
      </c>
      <c r="I50" s="123">
        <v>2</v>
      </c>
      <c r="J50" s="123">
        <v>7</v>
      </c>
      <c r="K50" s="128"/>
    </row>
    <row r="51" spans="1:11" ht="12.75">
      <c r="A51" s="12" t="s">
        <v>112</v>
      </c>
      <c r="B51" s="123">
        <v>84</v>
      </c>
      <c r="C51" s="123">
        <v>13</v>
      </c>
      <c r="D51" s="123">
        <v>7</v>
      </c>
      <c r="E51" s="123">
        <v>19</v>
      </c>
      <c r="F51" s="123">
        <v>21</v>
      </c>
      <c r="G51" s="123">
        <v>16</v>
      </c>
      <c r="H51" s="123">
        <v>4</v>
      </c>
      <c r="I51" s="123">
        <v>1</v>
      </c>
      <c r="J51" s="123">
        <v>3</v>
      </c>
      <c r="K51" s="128"/>
    </row>
    <row r="52" spans="1:11" ht="12.75">
      <c r="A52" s="112" t="s">
        <v>113</v>
      </c>
      <c r="B52" s="123">
        <v>33</v>
      </c>
      <c r="C52" s="123">
        <v>4</v>
      </c>
      <c r="D52" s="123">
        <v>4</v>
      </c>
      <c r="E52" s="123">
        <v>11</v>
      </c>
      <c r="F52" s="123">
        <v>7</v>
      </c>
      <c r="G52" s="123">
        <v>5</v>
      </c>
      <c r="H52" s="123">
        <v>1</v>
      </c>
      <c r="I52" s="123">
        <v>1</v>
      </c>
      <c r="J52" s="123" t="s">
        <v>78</v>
      </c>
      <c r="K52" s="128"/>
    </row>
    <row r="53" spans="1:11" ht="12.75">
      <c r="A53" s="12" t="s">
        <v>114</v>
      </c>
      <c r="B53" s="123">
        <v>5</v>
      </c>
      <c r="C53" s="123" t="s">
        <v>78</v>
      </c>
      <c r="D53" s="123" t="s">
        <v>78</v>
      </c>
      <c r="E53" s="123">
        <v>4</v>
      </c>
      <c r="F53" s="123">
        <v>1</v>
      </c>
      <c r="G53" s="123" t="s">
        <v>78</v>
      </c>
      <c r="H53" s="123" t="s">
        <v>78</v>
      </c>
      <c r="I53" s="123" t="s">
        <v>78</v>
      </c>
      <c r="J53" s="123" t="s">
        <v>78</v>
      </c>
      <c r="K53" s="128"/>
    </row>
    <row r="54" spans="1:11" ht="12.75">
      <c r="A54" s="12" t="s">
        <v>115</v>
      </c>
      <c r="B54" s="123">
        <v>49</v>
      </c>
      <c r="C54" s="123">
        <v>5</v>
      </c>
      <c r="D54" s="123">
        <v>2</v>
      </c>
      <c r="E54" s="123">
        <v>16</v>
      </c>
      <c r="F54" s="123">
        <v>11</v>
      </c>
      <c r="G54" s="123">
        <v>4</v>
      </c>
      <c r="H54" s="123">
        <v>1</v>
      </c>
      <c r="I54" s="123">
        <v>5</v>
      </c>
      <c r="J54" s="123">
        <v>5</v>
      </c>
      <c r="K54" s="128"/>
    </row>
    <row r="55" spans="1:11" ht="12.75">
      <c r="A55" s="12" t="s">
        <v>116</v>
      </c>
      <c r="B55" s="123">
        <v>28</v>
      </c>
      <c r="C55" s="123">
        <v>1</v>
      </c>
      <c r="D55" s="123">
        <v>2</v>
      </c>
      <c r="E55" s="123">
        <v>2</v>
      </c>
      <c r="F55" s="123">
        <v>7</v>
      </c>
      <c r="G55" s="123">
        <v>7</v>
      </c>
      <c r="H55" s="123">
        <v>2</v>
      </c>
      <c r="I55" s="123">
        <v>7</v>
      </c>
      <c r="J55" s="123" t="s">
        <v>78</v>
      </c>
      <c r="K55" s="128"/>
    </row>
    <row r="56" spans="1:11" ht="12.75">
      <c r="A56" s="12" t="s">
        <v>117</v>
      </c>
      <c r="B56" s="123">
        <v>69</v>
      </c>
      <c r="C56" s="123">
        <v>12</v>
      </c>
      <c r="D56" s="123">
        <v>9</v>
      </c>
      <c r="E56" s="123">
        <v>21</v>
      </c>
      <c r="F56" s="123">
        <v>16</v>
      </c>
      <c r="G56" s="123">
        <v>7</v>
      </c>
      <c r="H56" s="123">
        <v>2</v>
      </c>
      <c r="I56" s="123">
        <v>1</v>
      </c>
      <c r="J56" s="123">
        <v>1</v>
      </c>
      <c r="K56" s="128"/>
    </row>
    <row r="57" spans="1:11" ht="12.75">
      <c r="A57" s="12" t="s">
        <v>118</v>
      </c>
      <c r="B57" s="123">
        <v>46</v>
      </c>
      <c r="C57" s="123">
        <v>3</v>
      </c>
      <c r="D57" s="123" t="s">
        <v>78</v>
      </c>
      <c r="E57" s="123">
        <v>2</v>
      </c>
      <c r="F57" s="123">
        <v>14</v>
      </c>
      <c r="G57" s="123">
        <v>7</v>
      </c>
      <c r="H57" s="123">
        <v>5</v>
      </c>
      <c r="I57" s="123">
        <v>5</v>
      </c>
      <c r="J57" s="123">
        <v>10</v>
      </c>
      <c r="K57" s="128"/>
    </row>
    <row r="58" spans="1:11" ht="12.75">
      <c r="A58" s="12" t="s">
        <v>119</v>
      </c>
      <c r="B58" s="123">
        <v>32</v>
      </c>
      <c r="C58" s="123">
        <v>2</v>
      </c>
      <c r="D58" s="123">
        <v>21</v>
      </c>
      <c r="E58" s="123">
        <v>4</v>
      </c>
      <c r="F58" s="123">
        <v>2</v>
      </c>
      <c r="G58" s="123">
        <v>1</v>
      </c>
      <c r="H58" s="123" t="s">
        <v>78</v>
      </c>
      <c r="I58" s="123">
        <v>1</v>
      </c>
      <c r="J58" s="123">
        <v>1</v>
      </c>
      <c r="K58" s="128"/>
    </row>
    <row r="59" spans="1:11" ht="12.75">
      <c r="A59" s="12" t="s">
        <v>120</v>
      </c>
      <c r="B59" s="123">
        <v>49</v>
      </c>
      <c r="C59" s="123">
        <v>2</v>
      </c>
      <c r="D59" s="123">
        <v>1</v>
      </c>
      <c r="E59" s="123">
        <v>27</v>
      </c>
      <c r="F59" s="123">
        <v>15</v>
      </c>
      <c r="G59" s="123">
        <v>1</v>
      </c>
      <c r="H59" s="123">
        <v>2</v>
      </c>
      <c r="I59" s="123">
        <v>1</v>
      </c>
      <c r="J59" s="123" t="s">
        <v>78</v>
      </c>
      <c r="K59" s="128"/>
    </row>
    <row r="60" spans="1:11" ht="12.75">
      <c r="A60" s="12" t="s">
        <v>121</v>
      </c>
      <c r="B60" s="123">
        <v>36</v>
      </c>
      <c r="C60" s="123">
        <v>2</v>
      </c>
      <c r="D60" s="123">
        <v>2</v>
      </c>
      <c r="E60" s="123">
        <v>11</v>
      </c>
      <c r="F60" s="123">
        <v>10</v>
      </c>
      <c r="G60" s="123">
        <v>3</v>
      </c>
      <c r="H60" s="123">
        <v>6</v>
      </c>
      <c r="I60" s="123">
        <v>2</v>
      </c>
      <c r="J60" s="123" t="s">
        <v>78</v>
      </c>
      <c r="K60" s="128"/>
    </row>
    <row r="61" spans="1:11" ht="12.75">
      <c r="A61" s="182" t="s">
        <v>122</v>
      </c>
      <c r="B61" s="126">
        <v>8</v>
      </c>
      <c r="C61" s="126">
        <v>1</v>
      </c>
      <c r="D61" s="126">
        <v>2</v>
      </c>
      <c r="E61" s="126">
        <v>2</v>
      </c>
      <c r="F61" s="126">
        <v>2</v>
      </c>
      <c r="G61" s="126">
        <v>1</v>
      </c>
      <c r="H61" s="126" t="s">
        <v>78</v>
      </c>
      <c r="I61" s="126" t="s">
        <v>78</v>
      </c>
      <c r="J61" s="126" t="s">
        <v>78</v>
      </c>
      <c r="K61" s="128"/>
    </row>
    <row r="62" spans="1:11" ht="12.75">
      <c r="A62" s="365" t="s">
        <v>384</v>
      </c>
      <c r="B62" s="359"/>
      <c r="C62" s="359"/>
      <c r="D62" s="359"/>
      <c r="E62" s="359"/>
      <c r="F62" s="359"/>
      <c r="G62" s="359"/>
      <c r="H62" s="359"/>
      <c r="I62" s="359"/>
      <c r="J62" s="359"/>
      <c r="K62" s="1"/>
    </row>
    <row r="63" spans="2:10" ht="12.75">
      <c r="B63" s="7"/>
      <c r="C63" s="7"/>
      <c r="D63" s="7"/>
      <c r="E63" s="7"/>
      <c r="F63" s="7"/>
      <c r="G63" s="7"/>
      <c r="H63" s="7"/>
      <c r="I63" s="7"/>
      <c r="J63" s="7"/>
    </row>
    <row r="64" spans="2:10" ht="12.75">
      <c r="B64" s="7"/>
      <c r="C64" s="7"/>
      <c r="D64" s="7"/>
      <c r="E64" s="7"/>
      <c r="F64" s="7"/>
      <c r="G64" s="7"/>
      <c r="H64" s="7"/>
      <c r="I64" s="7"/>
      <c r="J64" s="7"/>
    </row>
  </sheetData>
  <sheetProtection/>
  <mergeCells count="4">
    <mergeCell ref="A1:J1"/>
    <mergeCell ref="A2:A3"/>
    <mergeCell ref="C2:J2"/>
    <mergeCell ref="A62:J62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64"/>
  <sheetViews>
    <sheetView showGridLines="0" view="pageBreakPreview" zoomScale="60" zoomScalePageLayoutView="0" workbookViewId="0" topLeftCell="A1">
      <selection activeCell="A1" sqref="A1:J1"/>
    </sheetView>
  </sheetViews>
  <sheetFormatPr defaultColWidth="11.421875" defaultRowHeight="12.75"/>
  <cols>
    <col min="1" max="1" width="28.00390625" style="4" bestFit="1" customWidth="1"/>
    <col min="2" max="2" width="8.00390625" style="4" bestFit="1" customWidth="1"/>
    <col min="3" max="3" width="7.7109375" style="4" bestFit="1" customWidth="1"/>
    <col min="4" max="4" width="8.421875" style="4" bestFit="1" customWidth="1"/>
    <col min="5" max="5" width="8.28125" style="4" bestFit="1" customWidth="1"/>
    <col min="6" max="8" width="9.140625" style="4" bestFit="1" customWidth="1"/>
    <col min="9" max="9" width="8.421875" style="0" bestFit="1" customWidth="1"/>
    <col min="10" max="10" width="9.140625" style="0" bestFit="1" customWidth="1"/>
    <col min="12" max="14" width="8.00390625" style="0" bestFit="1" customWidth="1"/>
  </cols>
  <sheetData>
    <row r="1" spans="1:10" ht="12.75">
      <c r="A1" s="369" t="s">
        <v>661</v>
      </c>
      <c r="B1" s="342"/>
      <c r="C1" s="342"/>
      <c r="D1" s="342"/>
      <c r="E1" s="342"/>
      <c r="F1" s="342"/>
      <c r="G1" s="342"/>
      <c r="H1" s="342"/>
      <c r="I1" s="342"/>
      <c r="J1" s="342"/>
    </row>
    <row r="2" spans="1:18" ht="12.75">
      <c r="A2" s="15"/>
      <c r="B2" s="354" t="s">
        <v>511</v>
      </c>
      <c r="C2" s="355"/>
      <c r="D2" s="355"/>
      <c r="E2" s="355"/>
      <c r="F2" s="143"/>
      <c r="G2" s="143"/>
      <c r="H2" s="15"/>
      <c r="I2" s="164"/>
      <c r="J2" s="164"/>
      <c r="K2" s="1"/>
      <c r="L2" s="1"/>
      <c r="M2" s="1"/>
      <c r="N2" s="12"/>
      <c r="O2" s="1"/>
      <c r="P2" s="12"/>
      <c r="Q2" s="12"/>
      <c r="R2" s="1"/>
    </row>
    <row r="3" spans="1:18" ht="25.5">
      <c r="A3" s="145" t="s">
        <v>519</v>
      </c>
      <c r="B3" s="166" t="s">
        <v>503</v>
      </c>
      <c r="C3" s="166" t="s">
        <v>504</v>
      </c>
      <c r="D3" s="166" t="s">
        <v>505</v>
      </c>
      <c r="E3" s="166" t="s">
        <v>506</v>
      </c>
      <c r="F3" s="121">
        <v>2004</v>
      </c>
      <c r="G3" s="121">
        <v>2005</v>
      </c>
      <c r="H3" s="81">
        <v>2006</v>
      </c>
      <c r="I3" s="47">
        <v>2007</v>
      </c>
      <c r="J3" s="47">
        <v>2008</v>
      </c>
      <c r="K3" s="1"/>
      <c r="L3" s="1"/>
      <c r="M3" s="1"/>
      <c r="N3" s="12"/>
      <c r="O3" s="1"/>
      <c r="P3" s="12"/>
      <c r="Q3" s="12"/>
      <c r="R3" s="1"/>
    </row>
    <row r="4" spans="1:16" s="60" customFormat="1" ht="12.75">
      <c r="A4" s="179" t="s">
        <v>391</v>
      </c>
      <c r="B4" s="187">
        <v>10155.8</v>
      </c>
      <c r="C4" s="62">
        <v>8888</v>
      </c>
      <c r="D4" s="62">
        <v>13258.4</v>
      </c>
      <c r="E4" s="62">
        <v>14777.6</v>
      </c>
      <c r="F4" s="63">
        <v>14008</v>
      </c>
      <c r="G4" s="63">
        <v>18727</v>
      </c>
      <c r="H4" s="63">
        <v>24935</v>
      </c>
      <c r="I4" s="62">
        <v>40174</v>
      </c>
      <c r="J4" s="62">
        <v>43663</v>
      </c>
      <c r="K4" s="66"/>
      <c r="L4" s="66"/>
      <c r="M4" s="66"/>
      <c r="N4" s="66"/>
      <c r="O4" s="73"/>
      <c r="P4" s="73"/>
    </row>
    <row r="5" spans="1:16" s="4" customFormat="1" ht="12.75">
      <c r="A5" s="113" t="s">
        <v>392</v>
      </c>
      <c r="B5" s="185"/>
      <c r="C5" s="16"/>
      <c r="D5" s="16"/>
      <c r="E5" s="16">
        <v>3329.8</v>
      </c>
      <c r="F5" s="12">
        <v>3271</v>
      </c>
      <c r="G5" s="12">
        <v>6288</v>
      </c>
      <c r="H5" s="12">
        <v>12717</v>
      </c>
      <c r="I5" s="16">
        <v>22615</v>
      </c>
      <c r="J5" s="16">
        <v>23717</v>
      </c>
      <c r="K5" s="29"/>
      <c r="L5" s="29"/>
      <c r="M5" s="29"/>
      <c r="N5" s="29"/>
      <c r="O5" s="12"/>
      <c r="P5" s="12"/>
    </row>
    <row r="6" spans="1:16" ht="12.75">
      <c r="A6" s="113" t="s">
        <v>84</v>
      </c>
      <c r="B6" s="185">
        <v>1956.2</v>
      </c>
      <c r="C6" s="16">
        <v>5092.2</v>
      </c>
      <c r="D6" s="16">
        <v>6521.6</v>
      </c>
      <c r="E6" s="16">
        <v>5009</v>
      </c>
      <c r="F6" s="12">
        <v>5671</v>
      </c>
      <c r="G6" s="12">
        <v>8845</v>
      </c>
      <c r="H6" s="1">
        <v>15117</v>
      </c>
      <c r="I6" s="16">
        <v>27270</v>
      </c>
      <c r="J6" s="16">
        <v>29570</v>
      </c>
      <c r="K6" s="29"/>
      <c r="L6" s="29"/>
      <c r="M6" s="29"/>
      <c r="N6" s="29"/>
      <c r="O6" s="12"/>
      <c r="P6" s="12"/>
    </row>
    <row r="7" spans="1:16" ht="12.75">
      <c r="A7" s="113" t="s">
        <v>40</v>
      </c>
      <c r="B7" s="185">
        <v>1260</v>
      </c>
      <c r="C7" s="16">
        <v>826.4</v>
      </c>
      <c r="D7" s="16">
        <v>1610</v>
      </c>
      <c r="E7" s="16">
        <v>2719.4</v>
      </c>
      <c r="F7" s="12">
        <v>2464</v>
      </c>
      <c r="G7" s="12">
        <v>2770</v>
      </c>
      <c r="H7" s="1">
        <v>2653</v>
      </c>
      <c r="I7" s="16">
        <v>3515</v>
      </c>
      <c r="J7" s="16">
        <v>3268</v>
      </c>
      <c r="K7" s="29"/>
      <c r="L7" s="29"/>
      <c r="M7" s="29"/>
      <c r="N7" s="29"/>
      <c r="O7" s="12"/>
      <c r="P7" s="12"/>
    </row>
    <row r="8" spans="1:16" ht="12.75">
      <c r="A8" s="113" t="s">
        <v>44</v>
      </c>
      <c r="B8" s="185">
        <v>5598.4</v>
      </c>
      <c r="C8" s="16">
        <v>2527.2</v>
      </c>
      <c r="D8" s="16">
        <v>4625.4</v>
      </c>
      <c r="E8" s="16">
        <v>6237.6</v>
      </c>
      <c r="F8" s="12">
        <v>5024</v>
      </c>
      <c r="G8" s="12">
        <v>6143</v>
      </c>
      <c r="H8" s="1">
        <v>5875</v>
      </c>
      <c r="I8" s="16">
        <v>7475</v>
      </c>
      <c r="J8" s="16">
        <v>8390</v>
      </c>
      <c r="K8" s="29"/>
      <c r="L8" s="29"/>
      <c r="M8" s="29"/>
      <c r="N8" s="29"/>
      <c r="O8" s="12"/>
      <c r="P8" s="12"/>
    </row>
    <row r="9" spans="1:16" ht="12.75">
      <c r="A9" s="113" t="s">
        <v>59</v>
      </c>
      <c r="B9" s="185">
        <v>145.6</v>
      </c>
      <c r="C9" s="16">
        <v>103.8</v>
      </c>
      <c r="D9" s="16">
        <v>122.2</v>
      </c>
      <c r="E9" s="16">
        <v>212</v>
      </c>
      <c r="F9" s="12">
        <v>242</v>
      </c>
      <c r="G9" s="12">
        <v>302</v>
      </c>
      <c r="H9" s="1">
        <v>413</v>
      </c>
      <c r="I9" s="16">
        <v>624</v>
      </c>
      <c r="J9" s="16">
        <v>790</v>
      </c>
      <c r="K9" s="29"/>
      <c r="L9" s="29"/>
      <c r="M9" s="29"/>
      <c r="N9" s="29"/>
      <c r="O9" s="12"/>
      <c r="P9" s="12"/>
    </row>
    <row r="10" spans="1:16" ht="12.75">
      <c r="A10" s="113" t="s">
        <v>62</v>
      </c>
      <c r="B10" s="185">
        <v>1135.8</v>
      </c>
      <c r="C10" s="16">
        <v>224.4</v>
      </c>
      <c r="D10" s="16">
        <v>325.2</v>
      </c>
      <c r="E10" s="16">
        <v>371</v>
      </c>
      <c r="F10" s="12">
        <v>303</v>
      </c>
      <c r="G10" s="12">
        <v>481</v>
      </c>
      <c r="H10" s="1">
        <v>514</v>
      </c>
      <c r="I10" s="16">
        <v>641</v>
      </c>
      <c r="J10" s="16">
        <v>723</v>
      </c>
      <c r="K10" s="29"/>
      <c r="L10" s="29"/>
      <c r="M10" s="29"/>
      <c r="N10" s="29"/>
      <c r="O10" s="12"/>
      <c r="P10" s="12"/>
    </row>
    <row r="11" spans="1:16" ht="12.75">
      <c r="A11" s="113" t="s">
        <v>86</v>
      </c>
      <c r="B11" s="185">
        <v>17.8</v>
      </c>
      <c r="C11" s="16">
        <v>28.6</v>
      </c>
      <c r="D11" s="16">
        <v>13.2</v>
      </c>
      <c r="E11" s="16">
        <v>47.6</v>
      </c>
      <c r="F11" s="12">
        <v>69</v>
      </c>
      <c r="G11" s="12">
        <v>22</v>
      </c>
      <c r="H11" s="1">
        <v>151</v>
      </c>
      <c r="I11" s="16">
        <v>192</v>
      </c>
      <c r="J11" s="16">
        <v>112</v>
      </c>
      <c r="K11" s="29"/>
      <c r="L11" s="29"/>
      <c r="M11" s="29"/>
      <c r="N11" s="29"/>
      <c r="O11" s="12"/>
      <c r="P11" s="12"/>
    </row>
    <row r="12" spans="1:16" ht="12.75">
      <c r="A12" s="162" t="s">
        <v>524</v>
      </c>
      <c r="B12" s="185">
        <v>2090.6</v>
      </c>
      <c r="C12" s="16">
        <v>5171</v>
      </c>
      <c r="D12" s="16">
        <v>6536.4</v>
      </c>
      <c r="E12" s="16">
        <v>5142.6</v>
      </c>
      <c r="F12" s="12">
        <v>5850</v>
      </c>
      <c r="G12" s="12">
        <v>9067</v>
      </c>
      <c r="H12" s="1">
        <v>15584</v>
      </c>
      <c r="I12" s="16">
        <v>27934</v>
      </c>
      <c r="J12" s="16">
        <v>30344</v>
      </c>
      <c r="K12" s="29"/>
      <c r="L12" s="29"/>
      <c r="M12" s="29"/>
      <c r="N12" s="29"/>
      <c r="O12" s="12"/>
      <c r="P12" s="12"/>
    </row>
    <row r="13" spans="1:16" ht="12.75">
      <c r="A13" s="113" t="s">
        <v>87</v>
      </c>
      <c r="B13" s="185">
        <v>732.5999999999995</v>
      </c>
      <c r="C13" s="16">
        <v>1256</v>
      </c>
      <c r="D13" s="16">
        <v>2781.6</v>
      </c>
      <c r="E13" s="16">
        <v>268.4</v>
      </c>
      <c r="F13" s="12">
        <v>-266</v>
      </c>
      <c r="G13" s="12">
        <v>643</v>
      </c>
      <c r="H13" s="1">
        <v>1388</v>
      </c>
      <c r="I13" s="16">
        <v>2628</v>
      </c>
      <c r="J13" s="16">
        <v>3557</v>
      </c>
      <c r="K13" s="29"/>
      <c r="L13" s="29"/>
      <c r="M13" s="29"/>
      <c r="N13" s="29"/>
      <c r="O13" s="12"/>
      <c r="P13" s="12"/>
    </row>
    <row r="14" spans="1:16" ht="12.75">
      <c r="A14" s="191" t="s">
        <v>88</v>
      </c>
      <c r="B14" s="185"/>
      <c r="C14" s="16"/>
      <c r="D14" s="16"/>
      <c r="E14" s="16"/>
      <c r="F14" s="12"/>
      <c r="G14" s="12"/>
      <c r="H14" s="1"/>
      <c r="I14" s="16"/>
      <c r="J14" s="16"/>
      <c r="K14" s="12"/>
      <c r="L14" s="12"/>
      <c r="M14" s="29"/>
      <c r="N14" s="12"/>
      <c r="O14" s="12"/>
      <c r="P14" s="12"/>
    </row>
    <row r="15" spans="1:16" ht="12.75">
      <c r="A15" s="113" t="s">
        <v>89</v>
      </c>
      <c r="B15" s="185">
        <v>397.4</v>
      </c>
      <c r="C15" s="16">
        <v>187.2</v>
      </c>
      <c r="D15" s="16">
        <v>327.8</v>
      </c>
      <c r="E15" s="16">
        <v>207.8</v>
      </c>
      <c r="F15" s="12">
        <v>133</v>
      </c>
      <c r="G15" s="12">
        <v>187</v>
      </c>
      <c r="H15" s="1">
        <v>153</v>
      </c>
      <c r="I15" s="16">
        <v>350</v>
      </c>
      <c r="J15" s="16">
        <v>308</v>
      </c>
      <c r="K15" s="29"/>
      <c r="L15" s="29"/>
      <c r="M15" s="29"/>
      <c r="N15" s="29"/>
      <c r="O15" s="12"/>
      <c r="P15" s="12"/>
    </row>
    <row r="16" spans="1:16" ht="12.75">
      <c r="A16" s="192" t="s">
        <v>90</v>
      </c>
      <c r="B16" s="185">
        <v>357.8</v>
      </c>
      <c r="C16" s="16">
        <v>784.6</v>
      </c>
      <c r="D16" s="16">
        <v>1841.8</v>
      </c>
      <c r="E16" s="16">
        <v>187.4</v>
      </c>
      <c r="F16" s="12">
        <v>196</v>
      </c>
      <c r="G16" s="12">
        <v>770</v>
      </c>
      <c r="H16" s="1">
        <v>1293</v>
      </c>
      <c r="I16" s="16">
        <v>2106</v>
      </c>
      <c r="J16" s="16">
        <v>2957</v>
      </c>
      <c r="K16" s="29"/>
      <c r="L16" s="29"/>
      <c r="M16" s="29"/>
      <c r="N16" s="29"/>
      <c r="O16" s="12"/>
      <c r="P16" s="12"/>
    </row>
    <row r="17" spans="1:16" ht="12.75">
      <c r="A17" s="113" t="s">
        <v>91</v>
      </c>
      <c r="B17" s="185">
        <v>100.8</v>
      </c>
      <c r="C17" s="16">
        <v>312</v>
      </c>
      <c r="D17" s="16">
        <v>997.4</v>
      </c>
      <c r="E17" s="16">
        <v>1216.2</v>
      </c>
      <c r="F17" s="12">
        <v>1358</v>
      </c>
      <c r="G17" s="12">
        <v>1932</v>
      </c>
      <c r="H17" s="1">
        <v>3189</v>
      </c>
      <c r="I17" s="16">
        <v>5387</v>
      </c>
      <c r="J17" s="16">
        <v>6299</v>
      </c>
      <c r="K17" s="17"/>
      <c r="L17" s="29"/>
      <c r="M17" s="29"/>
      <c r="N17" s="29"/>
      <c r="O17" s="12"/>
      <c r="P17" s="12"/>
    </row>
    <row r="18" spans="1:16" ht="12.75">
      <c r="A18" s="113" t="s">
        <v>88</v>
      </c>
      <c r="B18" s="185"/>
      <c r="C18" s="16"/>
      <c r="D18" s="16"/>
      <c r="E18" s="16"/>
      <c r="F18" s="12"/>
      <c r="G18" s="12"/>
      <c r="H18" s="1"/>
      <c r="I18" s="16"/>
      <c r="J18" s="16"/>
      <c r="K18" s="12"/>
      <c r="L18" s="12"/>
      <c r="M18" s="29"/>
      <c r="N18" s="12"/>
      <c r="O18" s="12"/>
      <c r="P18" s="12"/>
    </row>
    <row r="19" spans="1:16" ht="12.75">
      <c r="A19" s="113" t="s">
        <v>125</v>
      </c>
      <c r="B19" s="185">
        <v>125.8</v>
      </c>
      <c r="C19" s="16">
        <v>162.6</v>
      </c>
      <c r="D19" s="16">
        <v>472.6</v>
      </c>
      <c r="E19" s="16">
        <v>705.6</v>
      </c>
      <c r="F19" s="12">
        <v>711</v>
      </c>
      <c r="G19" s="12">
        <v>1077</v>
      </c>
      <c r="H19" s="1">
        <v>1566</v>
      </c>
      <c r="I19" s="16">
        <v>3053</v>
      </c>
      <c r="J19" s="16">
        <v>3472</v>
      </c>
      <c r="K19" s="29"/>
      <c r="L19" s="29"/>
      <c r="M19" s="29"/>
      <c r="N19" s="29"/>
      <c r="O19" s="12"/>
      <c r="P19" s="12"/>
    </row>
    <row r="20" spans="1:16" ht="12.75">
      <c r="A20" s="192" t="s">
        <v>126</v>
      </c>
      <c r="B20" s="185">
        <v>-123.4</v>
      </c>
      <c r="C20" s="16">
        <v>-58</v>
      </c>
      <c r="D20" s="16">
        <v>107.6</v>
      </c>
      <c r="E20" s="16">
        <v>79</v>
      </c>
      <c r="F20" s="12">
        <v>241</v>
      </c>
      <c r="G20" s="12">
        <v>79</v>
      </c>
      <c r="H20" s="1">
        <v>416</v>
      </c>
      <c r="I20" s="16">
        <v>539</v>
      </c>
      <c r="J20" s="16">
        <v>675</v>
      </c>
      <c r="K20" s="29"/>
      <c r="L20" s="29"/>
      <c r="M20" s="29"/>
      <c r="N20" s="29"/>
      <c r="O20" s="12"/>
      <c r="P20" s="12"/>
    </row>
    <row r="21" spans="1:16" ht="12.75">
      <c r="A21" s="192" t="s">
        <v>36</v>
      </c>
      <c r="B21" s="185">
        <v>488.8</v>
      </c>
      <c r="C21" s="16">
        <v>480.8</v>
      </c>
      <c r="D21" s="16">
        <v>1288.6</v>
      </c>
      <c r="E21" s="16">
        <v>1400</v>
      </c>
      <c r="F21" s="12">
        <v>1465</v>
      </c>
      <c r="G21" s="12">
        <v>2052</v>
      </c>
      <c r="H21" s="1">
        <v>3241</v>
      </c>
      <c r="I21" s="16">
        <v>5639</v>
      </c>
      <c r="J21" s="16">
        <v>6408</v>
      </c>
      <c r="K21" s="29"/>
      <c r="L21" s="29"/>
      <c r="M21" s="29"/>
      <c r="N21" s="29"/>
      <c r="O21" s="12"/>
      <c r="P21" s="12"/>
    </row>
    <row r="22" spans="1:16" ht="12.75">
      <c r="A22" s="192" t="s">
        <v>37</v>
      </c>
      <c r="B22" s="185">
        <v>848</v>
      </c>
      <c r="C22" s="16">
        <v>1429.8</v>
      </c>
      <c r="D22" s="16">
        <v>3593</v>
      </c>
      <c r="E22" s="16">
        <v>1521.6</v>
      </c>
      <c r="F22" s="12">
        <v>1291</v>
      </c>
      <c r="G22" s="12">
        <v>2677</v>
      </c>
      <c r="H22" s="1">
        <v>4568</v>
      </c>
      <c r="I22" s="16">
        <v>7945</v>
      </c>
      <c r="J22" s="16">
        <v>9620</v>
      </c>
      <c r="K22" s="29"/>
      <c r="L22" s="29"/>
      <c r="M22" s="29"/>
      <c r="N22" s="29"/>
      <c r="O22" s="12"/>
      <c r="P22" s="12"/>
    </row>
    <row r="23" spans="1:16" ht="12.75">
      <c r="A23" s="192" t="s">
        <v>38</v>
      </c>
      <c r="B23" s="185">
        <v>1255.2</v>
      </c>
      <c r="C23" s="16">
        <v>1719.2</v>
      </c>
      <c r="D23" s="16">
        <v>3950.6</v>
      </c>
      <c r="E23" s="16">
        <v>3185.4</v>
      </c>
      <c r="F23" s="12">
        <v>3327</v>
      </c>
      <c r="G23" s="12">
        <v>6560</v>
      </c>
      <c r="H23" s="1">
        <v>13328</v>
      </c>
      <c r="I23" s="16">
        <v>24285</v>
      </c>
      <c r="J23" s="16">
        <v>25754</v>
      </c>
      <c r="K23" s="29"/>
      <c r="L23" s="29"/>
      <c r="M23" s="29"/>
      <c r="N23" s="29"/>
      <c r="O23" s="12"/>
      <c r="P23" s="12"/>
    </row>
    <row r="24" spans="1:16" ht="12.75">
      <c r="A24" s="192" t="s">
        <v>408</v>
      </c>
      <c r="B24" s="185"/>
      <c r="C24" s="16"/>
      <c r="D24" s="16"/>
      <c r="E24" s="16">
        <v>3391.6</v>
      </c>
      <c r="F24" s="12">
        <v>3531</v>
      </c>
      <c r="G24" s="12">
        <v>6753</v>
      </c>
      <c r="H24" s="16">
        <v>13467</v>
      </c>
      <c r="I24" s="16">
        <v>24960</v>
      </c>
      <c r="J24" s="16">
        <v>27178</v>
      </c>
      <c r="K24" s="29"/>
      <c r="L24" s="29"/>
      <c r="M24" s="29"/>
      <c r="N24" s="29"/>
      <c r="O24" s="12"/>
      <c r="P24" s="12"/>
    </row>
    <row r="25" spans="1:16" ht="12.75">
      <c r="A25" s="192" t="s">
        <v>39</v>
      </c>
      <c r="B25" s="185">
        <v>407.2</v>
      </c>
      <c r="C25" s="16">
        <v>289.4</v>
      </c>
      <c r="D25" s="16">
        <v>357.6</v>
      </c>
      <c r="E25" s="16">
        <v>1663.8</v>
      </c>
      <c r="F25" s="12">
        <v>2036</v>
      </c>
      <c r="G25" s="12">
        <v>3883</v>
      </c>
      <c r="H25" s="1">
        <v>8760</v>
      </c>
      <c r="I25" s="16">
        <v>16340</v>
      </c>
      <c r="J25" s="16">
        <v>16134</v>
      </c>
      <c r="K25" s="29"/>
      <c r="L25" s="29"/>
      <c r="M25" s="29"/>
      <c r="N25" s="29"/>
      <c r="O25" s="12"/>
      <c r="P25" s="12"/>
    </row>
    <row r="26" spans="1:16" ht="12.75">
      <c r="A26" s="192" t="s">
        <v>407</v>
      </c>
      <c r="B26" s="185"/>
      <c r="C26" s="16"/>
      <c r="D26" s="16"/>
      <c r="E26" s="16">
        <v>206.2</v>
      </c>
      <c r="F26" s="12">
        <v>204</v>
      </c>
      <c r="G26" s="12">
        <v>193</v>
      </c>
      <c r="H26" s="16">
        <v>139</v>
      </c>
      <c r="I26" s="16">
        <v>675</v>
      </c>
      <c r="J26" s="16">
        <v>1424</v>
      </c>
      <c r="K26" s="29"/>
      <c r="L26" s="29"/>
      <c r="M26" s="29"/>
      <c r="N26" s="29"/>
      <c r="O26" s="12"/>
      <c r="P26" s="12"/>
    </row>
    <row r="27" spans="1:16" ht="12.75">
      <c r="A27" s="192" t="s">
        <v>95</v>
      </c>
      <c r="B27" s="185">
        <v>1122.8</v>
      </c>
      <c r="C27" s="16">
        <v>3524.6</v>
      </c>
      <c r="D27" s="16">
        <v>2743.8</v>
      </c>
      <c r="E27" s="16">
        <v>3523.8</v>
      </c>
      <c r="F27" s="12">
        <v>4579</v>
      </c>
      <c r="G27" s="12">
        <v>6270</v>
      </c>
      <c r="H27" s="1">
        <v>10461</v>
      </c>
      <c r="I27" s="16">
        <v>19255</v>
      </c>
      <c r="J27" s="16">
        <v>19596</v>
      </c>
      <c r="K27" s="29"/>
      <c r="L27" s="29"/>
      <c r="M27" s="29"/>
      <c r="N27" s="29"/>
      <c r="O27" s="12"/>
      <c r="P27" s="12"/>
    </row>
    <row r="28" spans="1:16" ht="12.75">
      <c r="A28" s="192" t="s">
        <v>88</v>
      </c>
      <c r="B28" s="185"/>
      <c r="C28" s="16"/>
      <c r="D28" s="16"/>
      <c r="E28" s="16"/>
      <c r="F28" s="12"/>
      <c r="G28" s="12"/>
      <c r="H28" s="1"/>
      <c r="I28" s="16"/>
      <c r="J28" s="16"/>
      <c r="K28" s="12"/>
      <c r="L28" s="12"/>
      <c r="M28" s="29"/>
      <c r="N28" s="12"/>
      <c r="O28" s="12"/>
      <c r="P28" s="12"/>
    </row>
    <row r="29" spans="1:16" ht="12.75">
      <c r="A29" s="192" t="s">
        <v>96</v>
      </c>
      <c r="B29" s="185">
        <v>5.4</v>
      </c>
      <c r="C29" s="16">
        <v>19.8</v>
      </c>
      <c r="D29" s="16">
        <v>19</v>
      </c>
      <c r="E29" s="16">
        <v>32.6</v>
      </c>
      <c r="F29" s="12">
        <v>47</v>
      </c>
      <c r="G29" s="12">
        <v>47</v>
      </c>
      <c r="H29" s="1">
        <v>46</v>
      </c>
      <c r="I29" s="16">
        <v>18</v>
      </c>
      <c r="J29" s="16">
        <v>42</v>
      </c>
      <c r="K29" s="29"/>
      <c r="L29" s="29"/>
      <c r="M29" s="29"/>
      <c r="N29" s="29"/>
      <c r="O29" s="12"/>
      <c r="P29" s="12"/>
    </row>
    <row r="30" spans="1:16" ht="12.75">
      <c r="A30" s="113" t="s">
        <v>262</v>
      </c>
      <c r="B30" s="178" t="s">
        <v>306</v>
      </c>
      <c r="C30" s="16">
        <v>2145.6</v>
      </c>
      <c r="D30" s="16">
        <v>151.8</v>
      </c>
      <c r="E30" s="16">
        <v>111.8</v>
      </c>
      <c r="F30" s="12">
        <v>68</v>
      </c>
      <c r="G30" s="12">
        <v>98</v>
      </c>
      <c r="H30" s="1">
        <v>103</v>
      </c>
      <c r="I30" s="16">
        <v>111</v>
      </c>
      <c r="J30" s="16">
        <v>176</v>
      </c>
      <c r="K30" s="29"/>
      <c r="L30" s="29"/>
      <c r="M30" s="29"/>
      <c r="N30" s="29"/>
      <c r="O30" s="12"/>
      <c r="P30" s="12"/>
    </row>
    <row r="31" spans="1:16" ht="12.75">
      <c r="A31" s="113" t="s">
        <v>97</v>
      </c>
      <c r="B31" s="185">
        <v>51</v>
      </c>
      <c r="C31" s="16">
        <v>28.2</v>
      </c>
      <c r="D31" s="16">
        <v>59</v>
      </c>
      <c r="E31" s="16">
        <v>75</v>
      </c>
      <c r="F31" s="12">
        <v>70</v>
      </c>
      <c r="G31" s="12">
        <v>62</v>
      </c>
      <c r="H31" s="1">
        <v>38</v>
      </c>
      <c r="I31" s="16">
        <v>165</v>
      </c>
      <c r="J31" s="16">
        <v>393</v>
      </c>
      <c r="K31" s="29"/>
      <c r="L31" s="29"/>
      <c r="M31" s="29"/>
      <c r="N31" s="29"/>
      <c r="O31" s="12"/>
      <c r="P31" s="12"/>
    </row>
    <row r="32" spans="1:16" ht="12.75">
      <c r="A32" s="113" t="s">
        <v>98</v>
      </c>
      <c r="B32" s="178" t="s">
        <v>306</v>
      </c>
      <c r="C32" s="16">
        <v>12.8</v>
      </c>
      <c r="D32" s="16">
        <v>22.2</v>
      </c>
      <c r="E32" s="16">
        <v>33.8</v>
      </c>
      <c r="F32" s="12">
        <v>63</v>
      </c>
      <c r="G32" s="12">
        <v>58</v>
      </c>
      <c r="H32" s="1">
        <v>88</v>
      </c>
      <c r="I32" s="16">
        <v>122</v>
      </c>
      <c r="J32" s="16">
        <v>127</v>
      </c>
      <c r="K32" s="29"/>
      <c r="L32" s="29"/>
      <c r="M32" s="29"/>
      <c r="N32" s="29"/>
      <c r="O32" s="12"/>
      <c r="P32" s="12"/>
    </row>
    <row r="33" spans="1:16" ht="12.75">
      <c r="A33" s="113" t="s">
        <v>99</v>
      </c>
      <c r="B33" s="185">
        <v>23.8</v>
      </c>
      <c r="C33" s="16">
        <v>15.6</v>
      </c>
      <c r="D33" s="16">
        <v>39.6</v>
      </c>
      <c r="E33" s="16">
        <v>23.4</v>
      </c>
      <c r="F33" s="12">
        <v>22</v>
      </c>
      <c r="G33" s="12">
        <v>42</v>
      </c>
      <c r="H33" s="1">
        <v>93</v>
      </c>
      <c r="I33" s="16">
        <v>169</v>
      </c>
      <c r="J33" s="16">
        <v>187</v>
      </c>
      <c r="K33" s="29"/>
      <c r="L33" s="29"/>
      <c r="M33" s="29"/>
      <c r="N33" s="29"/>
      <c r="O33" s="12"/>
      <c r="P33" s="12"/>
    </row>
    <row r="34" spans="1:16" ht="12.75">
      <c r="A34" s="113" t="s">
        <v>100</v>
      </c>
      <c r="B34" s="178" t="s">
        <v>306</v>
      </c>
      <c r="C34" s="13">
        <v>21</v>
      </c>
      <c r="D34" s="13">
        <v>49</v>
      </c>
      <c r="E34" s="13">
        <v>306.8</v>
      </c>
      <c r="F34" s="12">
        <v>407</v>
      </c>
      <c r="G34" s="12">
        <v>594</v>
      </c>
      <c r="H34" s="5">
        <v>1096</v>
      </c>
      <c r="I34" s="13">
        <v>2045</v>
      </c>
      <c r="J34" s="16">
        <v>2386</v>
      </c>
      <c r="K34" s="29"/>
      <c r="L34" s="29"/>
      <c r="M34" s="29"/>
      <c r="N34" s="29"/>
      <c r="O34" s="12"/>
      <c r="P34" s="12"/>
    </row>
    <row r="35" spans="1:16" ht="12.75">
      <c r="A35" s="21" t="s">
        <v>412</v>
      </c>
      <c r="B35" s="178" t="s">
        <v>306</v>
      </c>
      <c r="C35" s="13" t="s">
        <v>306</v>
      </c>
      <c r="D35" s="13" t="s">
        <v>306</v>
      </c>
      <c r="E35" s="13" t="s">
        <v>306</v>
      </c>
      <c r="F35" s="34" t="s">
        <v>306</v>
      </c>
      <c r="G35" s="34" t="s">
        <v>306</v>
      </c>
      <c r="H35" s="34" t="s">
        <v>306</v>
      </c>
      <c r="I35" s="13">
        <v>12</v>
      </c>
      <c r="J35" s="16">
        <v>14</v>
      </c>
      <c r="K35" s="5"/>
      <c r="L35" s="5"/>
      <c r="M35" s="5"/>
      <c r="N35" s="5"/>
      <c r="O35" s="12"/>
      <c r="P35" s="12"/>
    </row>
    <row r="36" spans="1:16" ht="12.75">
      <c r="A36" s="192" t="s">
        <v>101</v>
      </c>
      <c r="B36" s="185">
        <v>381</v>
      </c>
      <c r="C36" s="16">
        <v>174.2</v>
      </c>
      <c r="D36" s="16">
        <v>149</v>
      </c>
      <c r="E36" s="16">
        <v>1081.8</v>
      </c>
      <c r="F36" s="12">
        <v>1336</v>
      </c>
      <c r="G36" s="12">
        <v>2893</v>
      </c>
      <c r="H36" s="1">
        <v>6840</v>
      </c>
      <c r="I36" s="16">
        <v>12910</v>
      </c>
      <c r="J36" s="16">
        <v>11951</v>
      </c>
      <c r="K36" s="29"/>
      <c r="L36" s="29"/>
      <c r="M36" s="29"/>
      <c r="N36" s="29"/>
      <c r="O36" s="12"/>
      <c r="P36" s="12"/>
    </row>
    <row r="37" spans="1:16" ht="12.75">
      <c r="A37" s="192" t="s">
        <v>102</v>
      </c>
      <c r="B37" s="185">
        <v>47.8</v>
      </c>
      <c r="C37" s="16">
        <v>47.8</v>
      </c>
      <c r="D37" s="16">
        <v>97.4</v>
      </c>
      <c r="E37" s="16">
        <v>131.2</v>
      </c>
      <c r="F37" s="12">
        <v>134</v>
      </c>
      <c r="G37" s="12">
        <v>131</v>
      </c>
      <c r="H37" s="1">
        <v>101</v>
      </c>
      <c r="I37" s="16">
        <v>510</v>
      </c>
      <c r="J37" s="16">
        <v>1031</v>
      </c>
      <c r="K37" s="29"/>
      <c r="L37" s="29"/>
      <c r="M37" s="29"/>
      <c r="N37" s="29"/>
      <c r="O37" s="12"/>
      <c r="P37" s="12"/>
    </row>
    <row r="38" spans="1:16" ht="12.75">
      <c r="A38" s="192" t="s">
        <v>103</v>
      </c>
      <c r="B38" s="185"/>
      <c r="C38" s="16">
        <v>211</v>
      </c>
      <c r="D38" s="16">
        <v>537.8</v>
      </c>
      <c r="E38" s="16">
        <v>1230.6</v>
      </c>
      <c r="F38" s="12">
        <v>1432</v>
      </c>
      <c r="G38" s="12">
        <v>1182</v>
      </c>
      <c r="H38" s="1">
        <v>815</v>
      </c>
      <c r="I38" s="16">
        <v>1216</v>
      </c>
      <c r="J38" s="16">
        <v>975</v>
      </c>
      <c r="K38" s="29"/>
      <c r="L38" s="29"/>
      <c r="M38" s="29"/>
      <c r="N38" s="29"/>
      <c r="O38" s="12"/>
      <c r="P38" s="12"/>
    </row>
    <row r="39" spans="1:16" ht="12.75">
      <c r="A39" s="21" t="s">
        <v>523</v>
      </c>
      <c r="B39" s="185">
        <v>541.2</v>
      </c>
      <c r="C39" s="16">
        <v>706.6</v>
      </c>
      <c r="D39" s="16">
        <v>1107</v>
      </c>
      <c r="E39" s="16">
        <v>-122.4</v>
      </c>
      <c r="F39" s="12">
        <v>384</v>
      </c>
      <c r="G39" s="12">
        <v>423</v>
      </c>
      <c r="H39" s="1">
        <v>330</v>
      </c>
      <c r="I39" s="13" t="s">
        <v>306</v>
      </c>
      <c r="J39" s="13" t="s">
        <v>306</v>
      </c>
      <c r="K39" s="29"/>
      <c r="L39" s="29"/>
      <c r="M39" s="29"/>
      <c r="N39" s="29"/>
      <c r="O39" s="12"/>
      <c r="P39" s="12"/>
    </row>
    <row r="40" spans="1:16" ht="12.75">
      <c r="A40" s="21" t="s">
        <v>413</v>
      </c>
      <c r="B40" s="178" t="s">
        <v>306</v>
      </c>
      <c r="C40" s="13" t="s">
        <v>306</v>
      </c>
      <c r="D40" s="13" t="s">
        <v>306</v>
      </c>
      <c r="E40" s="13" t="s">
        <v>306</v>
      </c>
      <c r="F40" s="34" t="s">
        <v>306</v>
      </c>
      <c r="G40" s="34" t="s">
        <v>306</v>
      </c>
      <c r="H40" s="34" t="s">
        <v>306</v>
      </c>
      <c r="I40" s="16">
        <v>498</v>
      </c>
      <c r="J40" s="16">
        <v>379</v>
      </c>
      <c r="K40" s="5"/>
      <c r="L40" s="5"/>
      <c r="M40" s="5"/>
      <c r="N40" s="5"/>
      <c r="O40" s="12"/>
      <c r="P40" s="12"/>
    </row>
    <row r="41" spans="1:16" ht="12.75">
      <c r="A41" s="192" t="s">
        <v>104</v>
      </c>
      <c r="B41" s="178" t="s">
        <v>306</v>
      </c>
      <c r="C41" s="16">
        <v>4.6</v>
      </c>
      <c r="D41" s="16">
        <v>24.2</v>
      </c>
      <c r="E41" s="16">
        <v>69</v>
      </c>
      <c r="F41" s="12">
        <v>83</v>
      </c>
      <c r="G41" s="12">
        <v>84</v>
      </c>
      <c r="H41" s="1">
        <v>259</v>
      </c>
      <c r="I41" s="16">
        <v>418</v>
      </c>
      <c r="J41" s="16">
        <v>470</v>
      </c>
      <c r="K41" s="29"/>
      <c r="L41" s="29"/>
      <c r="M41" s="29"/>
      <c r="N41" s="29"/>
      <c r="O41" s="12"/>
      <c r="P41" s="12"/>
    </row>
    <row r="42" spans="1:16" ht="12.75">
      <c r="A42" s="192" t="s">
        <v>105</v>
      </c>
      <c r="B42" s="178" t="s">
        <v>306</v>
      </c>
      <c r="C42" s="16">
        <v>14.8</v>
      </c>
      <c r="D42" s="16">
        <v>45.6</v>
      </c>
      <c r="E42" s="16">
        <v>185.4</v>
      </c>
      <c r="F42" s="12">
        <v>191</v>
      </c>
      <c r="G42" s="12">
        <v>269</v>
      </c>
      <c r="H42" s="1">
        <v>208</v>
      </c>
      <c r="I42" s="16">
        <v>205</v>
      </c>
      <c r="J42" s="16">
        <v>258</v>
      </c>
      <c r="K42" s="29"/>
      <c r="L42" s="29"/>
      <c r="M42" s="29"/>
      <c r="N42" s="29"/>
      <c r="O42" s="12"/>
      <c r="P42" s="12"/>
    </row>
    <row r="43" spans="1:16" ht="12.75">
      <c r="A43" s="192" t="s">
        <v>60</v>
      </c>
      <c r="B43" s="185">
        <v>65.8</v>
      </c>
      <c r="C43" s="16">
        <v>23.40000000000009</v>
      </c>
      <c r="D43" s="16">
        <v>-30.8</v>
      </c>
      <c r="E43" s="16">
        <v>39.2</v>
      </c>
      <c r="F43" s="12">
        <v>63</v>
      </c>
      <c r="G43" s="12">
        <v>119</v>
      </c>
      <c r="H43" s="1">
        <v>242</v>
      </c>
      <c r="I43" s="16">
        <v>307</v>
      </c>
      <c r="J43" s="16">
        <v>451</v>
      </c>
      <c r="K43" s="29"/>
      <c r="L43" s="29"/>
      <c r="M43" s="29"/>
      <c r="N43" s="29"/>
      <c r="O43" s="12"/>
      <c r="P43" s="12"/>
    </row>
    <row r="44" spans="1:16" ht="12.75">
      <c r="A44" s="12" t="s">
        <v>521</v>
      </c>
      <c r="B44" s="185">
        <v>8065.4</v>
      </c>
      <c r="C44" s="16">
        <v>3717</v>
      </c>
      <c r="D44" s="16">
        <v>6682.4</v>
      </c>
      <c r="E44" s="16">
        <v>9635</v>
      </c>
      <c r="F44" s="12">
        <v>8158</v>
      </c>
      <c r="G44" s="12">
        <v>9660</v>
      </c>
      <c r="H44" s="1">
        <v>9351</v>
      </c>
      <c r="I44" s="16">
        <v>12240</v>
      </c>
      <c r="J44" s="16">
        <v>13319</v>
      </c>
      <c r="K44" s="29"/>
      <c r="L44" s="29"/>
      <c r="M44" s="29"/>
      <c r="N44" s="29"/>
      <c r="O44" s="12"/>
      <c r="P44" s="12"/>
    </row>
    <row r="45" spans="1:16" ht="12.75">
      <c r="A45" s="192" t="s">
        <v>88</v>
      </c>
      <c r="B45" s="185"/>
      <c r="C45" s="16"/>
      <c r="D45" s="16"/>
      <c r="E45" s="16"/>
      <c r="F45" s="12"/>
      <c r="G45" s="12"/>
      <c r="H45" s="1"/>
      <c r="I45" s="16"/>
      <c r="J45" s="16"/>
      <c r="K45" s="12"/>
      <c r="L45" s="12"/>
      <c r="M45" s="21"/>
      <c r="N45" s="12"/>
      <c r="O45" s="12"/>
      <c r="P45" s="12"/>
    </row>
    <row r="46" spans="1:16" ht="12.75">
      <c r="A46" s="192" t="s">
        <v>127</v>
      </c>
      <c r="B46" s="185">
        <v>59.8</v>
      </c>
      <c r="C46" s="16">
        <v>14.2</v>
      </c>
      <c r="D46" s="16">
        <v>159.2</v>
      </c>
      <c r="E46" s="16">
        <v>952.8</v>
      </c>
      <c r="F46" s="12">
        <v>664</v>
      </c>
      <c r="G46" s="12">
        <v>786</v>
      </c>
      <c r="H46" s="1">
        <v>563</v>
      </c>
      <c r="I46" s="16">
        <v>536</v>
      </c>
      <c r="J46" s="16">
        <v>763</v>
      </c>
      <c r="K46" s="29"/>
      <c r="L46" s="29"/>
      <c r="M46" s="29"/>
      <c r="N46" s="29"/>
      <c r="O46" s="12"/>
      <c r="P46" s="12"/>
    </row>
    <row r="47" spans="1:16" ht="12.75">
      <c r="A47" s="192" t="s">
        <v>128</v>
      </c>
      <c r="B47" s="185">
        <v>42.2</v>
      </c>
      <c r="C47" s="16">
        <v>63.2</v>
      </c>
      <c r="D47" s="16">
        <v>69.8</v>
      </c>
      <c r="E47" s="16">
        <v>136.6</v>
      </c>
      <c r="F47" s="12">
        <v>143</v>
      </c>
      <c r="G47" s="12">
        <v>214</v>
      </c>
      <c r="H47" s="1">
        <v>254</v>
      </c>
      <c r="I47" s="16">
        <v>322</v>
      </c>
      <c r="J47" s="16">
        <v>298</v>
      </c>
      <c r="K47" s="29"/>
      <c r="L47" s="29"/>
      <c r="M47" s="29"/>
      <c r="N47" s="29"/>
      <c r="O47" s="12"/>
      <c r="P47" s="12"/>
    </row>
    <row r="48" spans="1:16" ht="12.75">
      <c r="A48" s="113" t="s">
        <v>129</v>
      </c>
      <c r="B48" s="185">
        <v>837</v>
      </c>
      <c r="C48" s="16">
        <v>-74.6</v>
      </c>
      <c r="D48" s="16">
        <v>50</v>
      </c>
      <c r="E48" s="16">
        <v>82.2</v>
      </c>
      <c r="F48" s="12">
        <v>47</v>
      </c>
      <c r="G48" s="12">
        <v>81</v>
      </c>
      <c r="H48" s="1">
        <v>89</v>
      </c>
      <c r="I48" s="16">
        <v>40</v>
      </c>
      <c r="J48" s="16">
        <v>86</v>
      </c>
      <c r="K48" s="29"/>
      <c r="L48" s="29"/>
      <c r="M48" s="29"/>
      <c r="N48" s="29"/>
      <c r="O48" s="12"/>
      <c r="P48" s="12"/>
    </row>
    <row r="49" spans="1:16" ht="12.75">
      <c r="A49" s="192" t="s">
        <v>130</v>
      </c>
      <c r="B49" s="185">
        <v>223.6</v>
      </c>
      <c r="C49" s="16">
        <v>179.6</v>
      </c>
      <c r="D49" s="16">
        <v>164.8</v>
      </c>
      <c r="E49" s="16">
        <v>296</v>
      </c>
      <c r="F49" s="12">
        <v>174</v>
      </c>
      <c r="G49" s="12">
        <v>345</v>
      </c>
      <c r="H49" s="1">
        <v>312</v>
      </c>
      <c r="I49" s="16">
        <v>455</v>
      </c>
      <c r="J49" s="16">
        <v>523</v>
      </c>
      <c r="K49" s="29"/>
      <c r="L49" s="29"/>
      <c r="M49" s="29"/>
      <c r="N49" s="29"/>
      <c r="O49" s="12"/>
      <c r="P49" s="12"/>
    </row>
    <row r="50" spans="1:16" ht="12.75">
      <c r="A50" s="192" t="s">
        <v>131</v>
      </c>
      <c r="B50" s="185">
        <v>280.8</v>
      </c>
      <c r="C50" s="16">
        <v>25</v>
      </c>
      <c r="D50" s="16">
        <v>116.8</v>
      </c>
      <c r="E50" s="16">
        <v>167.2</v>
      </c>
      <c r="F50" s="12">
        <v>75</v>
      </c>
      <c r="G50" s="12">
        <v>189</v>
      </c>
      <c r="H50" s="1">
        <v>387</v>
      </c>
      <c r="I50" s="16">
        <v>788</v>
      </c>
      <c r="J50" s="16">
        <v>761</v>
      </c>
      <c r="K50" s="29"/>
      <c r="L50" s="29"/>
      <c r="M50" s="29"/>
      <c r="N50" s="29"/>
      <c r="O50" s="12"/>
      <c r="P50" s="12"/>
    </row>
    <row r="51" spans="1:16" ht="12.75">
      <c r="A51" s="192" t="s">
        <v>132</v>
      </c>
      <c r="B51" s="185">
        <v>1084.2</v>
      </c>
      <c r="C51" s="16">
        <v>287.6</v>
      </c>
      <c r="D51" s="16">
        <v>507</v>
      </c>
      <c r="E51" s="16">
        <v>517.4</v>
      </c>
      <c r="F51" s="12">
        <v>351</v>
      </c>
      <c r="G51" s="12">
        <v>194</v>
      </c>
      <c r="H51" s="1">
        <v>153</v>
      </c>
      <c r="I51" s="16">
        <v>333</v>
      </c>
      <c r="J51" s="16">
        <v>334</v>
      </c>
      <c r="K51" s="29"/>
      <c r="L51" s="29"/>
      <c r="M51" s="29"/>
      <c r="N51" s="29"/>
      <c r="O51" s="12"/>
      <c r="P51" s="12"/>
    </row>
    <row r="52" spans="1:16" ht="12.75">
      <c r="A52" s="192" t="s">
        <v>133</v>
      </c>
      <c r="B52" s="185">
        <v>157.6</v>
      </c>
      <c r="C52" s="16">
        <v>363.8</v>
      </c>
      <c r="D52" s="16">
        <v>1726.2</v>
      </c>
      <c r="E52" s="16">
        <v>1060.4</v>
      </c>
      <c r="F52" s="12">
        <v>446</v>
      </c>
      <c r="G52" s="12">
        <v>1188</v>
      </c>
      <c r="H52" s="1">
        <v>766</v>
      </c>
      <c r="I52" s="16">
        <v>828</v>
      </c>
      <c r="J52" s="16">
        <v>1071</v>
      </c>
      <c r="K52" s="29"/>
      <c r="L52" s="29"/>
      <c r="M52" s="29"/>
      <c r="N52" s="29"/>
      <c r="O52" s="12"/>
      <c r="P52" s="12"/>
    </row>
    <row r="53" spans="1:16" ht="12.75">
      <c r="A53" s="192" t="s">
        <v>134</v>
      </c>
      <c r="B53" s="185">
        <v>179</v>
      </c>
      <c r="C53" s="16">
        <v>111.4</v>
      </c>
      <c r="D53" s="16">
        <v>120.2</v>
      </c>
      <c r="E53" s="16">
        <v>113.6</v>
      </c>
      <c r="F53" s="12">
        <v>128</v>
      </c>
      <c r="G53" s="12">
        <v>95</v>
      </c>
      <c r="H53" s="1">
        <v>127</v>
      </c>
      <c r="I53" s="16">
        <v>61</v>
      </c>
      <c r="J53" s="16">
        <v>84</v>
      </c>
      <c r="K53" s="29"/>
      <c r="L53" s="29"/>
      <c r="M53" s="29"/>
      <c r="N53" s="29"/>
      <c r="O53" s="12"/>
      <c r="P53" s="12"/>
    </row>
    <row r="54" spans="1:16" ht="12.75">
      <c r="A54" s="192" t="s">
        <v>135</v>
      </c>
      <c r="B54" s="185">
        <v>205.2</v>
      </c>
      <c r="C54" s="16">
        <v>117.8</v>
      </c>
      <c r="D54" s="16">
        <v>161.2</v>
      </c>
      <c r="E54" s="16">
        <v>111.6</v>
      </c>
      <c r="F54" s="12">
        <v>66</v>
      </c>
      <c r="G54" s="12">
        <v>78</v>
      </c>
      <c r="H54" s="1">
        <v>100</v>
      </c>
      <c r="I54" s="16">
        <v>106</v>
      </c>
      <c r="J54" s="16">
        <v>103</v>
      </c>
      <c r="K54" s="29"/>
      <c r="L54" s="29"/>
      <c r="M54" s="29"/>
      <c r="N54" s="29"/>
      <c r="O54" s="12"/>
      <c r="P54" s="12"/>
    </row>
    <row r="55" spans="1:16" ht="12.75">
      <c r="A55" s="192" t="s">
        <v>136</v>
      </c>
      <c r="B55" s="185">
        <v>699.2</v>
      </c>
      <c r="C55" s="16">
        <v>230</v>
      </c>
      <c r="D55" s="16">
        <v>391.8</v>
      </c>
      <c r="E55" s="16">
        <v>400.6</v>
      </c>
      <c r="F55" s="12">
        <v>337</v>
      </c>
      <c r="G55" s="12">
        <v>349</v>
      </c>
      <c r="H55" s="1">
        <v>316</v>
      </c>
      <c r="I55" s="16">
        <v>394</v>
      </c>
      <c r="J55" s="16">
        <v>456</v>
      </c>
      <c r="K55" s="29"/>
      <c r="L55" s="29"/>
      <c r="M55" s="29"/>
      <c r="N55" s="29"/>
      <c r="O55" s="12"/>
      <c r="P55" s="12"/>
    </row>
    <row r="56" spans="1:16" ht="12.75">
      <c r="A56" s="192" t="s">
        <v>137</v>
      </c>
      <c r="B56" s="185">
        <v>409.6</v>
      </c>
      <c r="C56" s="16">
        <v>180</v>
      </c>
      <c r="D56" s="16">
        <v>235.2</v>
      </c>
      <c r="E56" s="16">
        <v>518.2</v>
      </c>
      <c r="F56" s="12">
        <v>495</v>
      </c>
      <c r="G56" s="12">
        <v>667</v>
      </c>
      <c r="H56" s="1">
        <v>853</v>
      </c>
      <c r="I56" s="16">
        <v>1299</v>
      </c>
      <c r="J56" s="16">
        <v>1381</v>
      </c>
      <c r="K56" s="29"/>
      <c r="L56" s="29"/>
      <c r="M56" s="29"/>
      <c r="N56" s="29"/>
      <c r="O56" s="12"/>
      <c r="P56" s="12"/>
    </row>
    <row r="57" spans="1:16" ht="12.75">
      <c r="A57" s="192" t="s">
        <v>138</v>
      </c>
      <c r="B57" s="185">
        <v>316.6</v>
      </c>
      <c r="C57" s="16">
        <v>411.8</v>
      </c>
      <c r="D57" s="16">
        <v>860.2</v>
      </c>
      <c r="E57" s="16">
        <v>1178.4</v>
      </c>
      <c r="F57" s="12">
        <v>769</v>
      </c>
      <c r="G57" s="12">
        <v>817</v>
      </c>
      <c r="H57" s="1">
        <v>1014</v>
      </c>
      <c r="I57" s="16">
        <v>1501</v>
      </c>
      <c r="J57" s="16">
        <v>1118</v>
      </c>
      <c r="K57" s="29"/>
      <c r="L57" s="29"/>
      <c r="M57" s="29"/>
      <c r="N57" s="29"/>
      <c r="O57" s="12"/>
      <c r="P57" s="12"/>
    </row>
    <row r="58" spans="1:16" ht="12.75">
      <c r="A58" s="192" t="s">
        <v>139</v>
      </c>
      <c r="B58" s="185">
        <v>806.2</v>
      </c>
      <c r="C58" s="16">
        <v>212.6</v>
      </c>
      <c r="D58" s="16">
        <v>255</v>
      </c>
      <c r="E58" s="16">
        <v>181</v>
      </c>
      <c r="F58" s="12">
        <v>135</v>
      </c>
      <c r="G58" s="12">
        <v>68</v>
      </c>
      <c r="H58" s="1">
        <v>66</v>
      </c>
      <c r="I58" s="16">
        <v>151</v>
      </c>
      <c r="J58" s="16">
        <v>182</v>
      </c>
      <c r="K58" s="29"/>
      <c r="L58" s="29"/>
      <c r="M58" s="29"/>
      <c r="N58" s="29"/>
      <c r="O58" s="12"/>
      <c r="P58" s="12"/>
    </row>
    <row r="59" spans="1:16" ht="12.75">
      <c r="A59" s="192" t="s">
        <v>140</v>
      </c>
      <c r="B59" s="185">
        <v>166.2</v>
      </c>
      <c r="C59" s="16">
        <v>177.4</v>
      </c>
      <c r="D59" s="16">
        <v>310.6</v>
      </c>
      <c r="E59" s="16">
        <v>826</v>
      </c>
      <c r="F59" s="12">
        <v>936</v>
      </c>
      <c r="G59" s="12">
        <v>994</v>
      </c>
      <c r="H59" s="1">
        <v>898</v>
      </c>
      <c r="I59" s="16">
        <v>1002</v>
      </c>
      <c r="J59" s="16">
        <v>1177</v>
      </c>
      <c r="K59" s="29"/>
      <c r="L59" s="29"/>
      <c r="M59" s="29"/>
      <c r="N59" s="29"/>
      <c r="O59" s="12"/>
      <c r="P59" s="12"/>
    </row>
    <row r="60" spans="1:16" ht="12.75">
      <c r="A60" s="192" t="s">
        <v>141</v>
      </c>
      <c r="B60" s="185">
        <v>486.6</v>
      </c>
      <c r="C60" s="16">
        <v>176.4</v>
      </c>
      <c r="D60" s="16">
        <v>317.4</v>
      </c>
      <c r="E60" s="16">
        <v>374.4</v>
      </c>
      <c r="F60" s="12">
        <v>348</v>
      </c>
      <c r="G60" s="12">
        <v>287</v>
      </c>
      <c r="H60" s="1">
        <v>249</v>
      </c>
      <c r="I60" s="16">
        <v>229</v>
      </c>
      <c r="J60" s="16">
        <v>223</v>
      </c>
      <c r="K60" s="29"/>
      <c r="L60" s="29"/>
      <c r="M60" s="29"/>
      <c r="N60" s="29"/>
      <c r="O60" s="12"/>
      <c r="P60" s="12"/>
    </row>
    <row r="61" spans="1:16" ht="12.75">
      <c r="A61" s="192" t="s">
        <v>142</v>
      </c>
      <c r="B61" s="185">
        <v>706.8</v>
      </c>
      <c r="C61" s="16">
        <v>493.4</v>
      </c>
      <c r="D61" s="16">
        <v>141.8</v>
      </c>
      <c r="E61" s="16">
        <v>240.8</v>
      </c>
      <c r="F61" s="12">
        <v>216</v>
      </c>
      <c r="G61" s="12">
        <v>238</v>
      </c>
      <c r="H61" s="1">
        <v>190</v>
      </c>
      <c r="I61" s="16">
        <v>146</v>
      </c>
      <c r="J61" s="16">
        <v>229</v>
      </c>
      <c r="K61" s="29"/>
      <c r="L61" s="29"/>
      <c r="M61" s="29"/>
      <c r="N61" s="29"/>
      <c r="O61" s="12"/>
      <c r="P61" s="12"/>
    </row>
    <row r="62" spans="1:16" ht="12.75">
      <c r="A62" s="182" t="s">
        <v>122</v>
      </c>
      <c r="B62" s="44">
        <v>42.2</v>
      </c>
      <c r="C62" s="23">
        <v>85.4</v>
      </c>
      <c r="D62" s="23">
        <v>39.6</v>
      </c>
      <c r="E62" s="23">
        <v>181.6</v>
      </c>
      <c r="F62" s="9">
        <v>235</v>
      </c>
      <c r="G62" s="9">
        <v>164</v>
      </c>
      <c r="H62" s="2">
        <v>212</v>
      </c>
      <c r="I62" s="23">
        <v>457</v>
      </c>
      <c r="J62" s="23">
        <v>810</v>
      </c>
      <c r="K62" s="29"/>
      <c r="L62" s="29"/>
      <c r="M62" s="29"/>
      <c r="N62" s="29"/>
      <c r="O62" s="12"/>
      <c r="P62" s="12"/>
    </row>
    <row r="63" spans="1:16" ht="12.75">
      <c r="A63" s="370" t="s">
        <v>384</v>
      </c>
      <c r="B63" s="359"/>
      <c r="C63" s="359"/>
      <c r="D63" s="359"/>
      <c r="E63" s="359"/>
      <c r="F63" s="359"/>
      <c r="G63" s="359"/>
      <c r="H63" s="359"/>
      <c r="I63" s="359"/>
      <c r="J63" s="359"/>
      <c r="K63" s="1"/>
      <c r="L63" s="1"/>
      <c r="M63" s="1"/>
      <c r="N63" s="1"/>
      <c r="O63" s="1"/>
      <c r="P63" s="1"/>
    </row>
    <row r="64" spans="1:11" ht="12.75">
      <c r="A64" s="82"/>
      <c r="B64" s="7"/>
      <c r="C64" s="7"/>
      <c r="K64" s="1"/>
    </row>
  </sheetData>
  <sheetProtection/>
  <mergeCells count="3">
    <mergeCell ref="B2:E2"/>
    <mergeCell ref="A1:J1"/>
    <mergeCell ref="A63:J63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scale="87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65"/>
  <sheetViews>
    <sheetView showGridLines="0" view="pageBreakPreview" zoomScale="60" zoomScalePageLayoutView="0" workbookViewId="0" topLeftCell="A1">
      <selection activeCell="A1" sqref="A1:J1"/>
    </sheetView>
  </sheetViews>
  <sheetFormatPr defaultColWidth="11.421875" defaultRowHeight="12.75"/>
  <cols>
    <col min="1" max="1" width="28.00390625" style="4" bestFit="1" customWidth="1"/>
    <col min="2" max="2" width="9.140625" style="4" bestFit="1" customWidth="1"/>
    <col min="3" max="7" width="7.7109375" style="4" bestFit="1" customWidth="1"/>
    <col min="8" max="9" width="6.8515625" style="4" bestFit="1" customWidth="1"/>
    <col min="10" max="10" width="4.8515625" style="4" bestFit="1" customWidth="1"/>
    <col min="11" max="16384" width="11.421875" style="4" customWidth="1"/>
  </cols>
  <sheetData>
    <row r="1" spans="1:10" ht="12.75">
      <c r="A1" s="369" t="s">
        <v>662</v>
      </c>
      <c r="B1" s="342"/>
      <c r="C1" s="342"/>
      <c r="D1" s="342"/>
      <c r="E1" s="342"/>
      <c r="F1" s="342"/>
      <c r="G1" s="342"/>
      <c r="H1" s="342"/>
      <c r="I1" s="342"/>
      <c r="J1" s="342"/>
    </row>
    <row r="2" spans="1:10" ht="12.75">
      <c r="A2" s="365" t="s">
        <v>519</v>
      </c>
      <c r="B2" s="169"/>
      <c r="C2" s="357" t="s">
        <v>69</v>
      </c>
      <c r="D2" s="357"/>
      <c r="E2" s="357"/>
      <c r="F2" s="357"/>
      <c r="G2" s="357"/>
      <c r="H2" s="357"/>
      <c r="I2" s="357"/>
      <c r="J2" s="357"/>
    </row>
    <row r="3" spans="1:10" ht="12.75">
      <c r="A3" s="367"/>
      <c r="B3" s="81" t="s">
        <v>12</v>
      </c>
      <c r="C3" s="121" t="s">
        <v>70</v>
      </c>
      <c r="D3" s="168" t="s">
        <v>71</v>
      </c>
      <c r="E3" s="121" t="s">
        <v>72</v>
      </c>
      <c r="F3" s="81" t="s">
        <v>73</v>
      </c>
      <c r="G3" s="81" t="s">
        <v>74</v>
      </c>
      <c r="H3" s="81" t="s">
        <v>75</v>
      </c>
      <c r="I3" s="81" t="s">
        <v>76</v>
      </c>
      <c r="J3" s="81" t="s">
        <v>77</v>
      </c>
    </row>
    <row r="4" spans="1:10" ht="12.75">
      <c r="A4" s="179" t="s">
        <v>391</v>
      </c>
      <c r="B4" s="68">
        <v>18913</v>
      </c>
      <c r="C4" s="68">
        <v>2331</v>
      </c>
      <c r="D4" s="68">
        <v>2247</v>
      </c>
      <c r="E4" s="68">
        <v>8061</v>
      </c>
      <c r="F4" s="68">
        <v>4200</v>
      </c>
      <c r="G4" s="68">
        <v>1530</v>
      </c>
      <c r="H4" s="68">
        <v>443</v>
      </c>
      <c r="I4" s="68">
        <v>77</v>
      </c>
      <c r="J4" s="68">
        <v>24</v>
      </c>
    </row>
    <row r="5" spans="1:10" ht="12.75">
      <c r="A5" s="113" t="s">
        <v>392</v>
      </c>
      <c r="B5" s="26">
        <v>8630</v>
      </c>
      <c r="C5" s="26">
        <v>1156</v>
      </c>
      <c r="D5" s="26">
        <v>950</v>
      </c>
      <c r="E5" s="26">
        <v>3623</v>
      </c>
      <c r="F5" s="26">
        <v>1915</v>
      </c>
      <c r="G5" s="26">
        <v>765</v>
      </c>
      <c r="H5" s="26">
        <v>225</v>
      </c>
      <c r="I5" s="26">
        <v>-2</v>
      </c>
      <c r="J5" s="26">
        <v>-2</v>
      </c>
    </row>
    <row r="6" spans="1:10" ht="12.75">
      <c r="A6" s="113" t="s">
        <v>84</v>
      </c>
      <c r="B6" s="26">
        <v>11066</v>
      </c>
      <c r="C6" s="26">
        <v>1424</v>
      </c>
      <c r="D6" s="26">
        <v>1204</v>
      </c>
      <c r="E6" s="26">
        <v>4570</v>
      </c>
      <c r="F6" s="26">
        <v>2505</v>
      </c>
      <c r="G6" s="26">
        <v>1021</v>
      </c>
      <c r="H6" s="26">
        <v>295</v>
      </c>
      <c r="I6" s="26">
        <v>34</v>
      </c>
      <c r="J6" s="26">
        <v>13</v>
      </c>
    </row>
    <row r="7" spans="1:10" ht="12.75">
      <c r="A7" s="113" t="s">
        <v>40</v>
      </c>
      <c r="B7" s="26">
        <v>1683</v>
      </c>
      <c r="C7" s="26">
        <v>300</v>
      </c>
      <c r="D7" s="26">
        <v>323</v>
      </c>
      <c r="E7" s="26">
        <v>609</v>
      </c>
      <c r="F7" s="26">
        <v>337</v>
      </c>
      <c r="G7" s="26">
        <v>75</v>
      </c>
      <c r="H7" s="26">
        <v>21</v>
      </c>
      <c r="I7" s="26">
        <v>18</v>
      </c>
      <c r="J7" s="26" t="s">
        <v>78</v>
      </c>
    </row>
    <row r="8" spans="1:10" ht="12.75">
      <c r="A8" s="113" t="s">
        <v>44</v>
      </c>
      <c r="B8" s="26">
        <v>4913</v>
      </c>
      <c r="C8" s="26">
        <v>431</v>
      </c>
      <c r="D8" s="26">
        <v>551</v>
      </c>
      <c r="E8" s="26">
        <v>2410</v>
      </c>
      <c r="F8" s="26">
        <v>1061</v>
      </c>
      <c r="G8" s="26">
        <v>323</v>
      </c>
      <c r="H8" s="26">
        <v>96</v>
      </c>
      <c r="I8" s="26">
        <v>26</v>
      </c>
      <c r="J8" s="26">
        <v>15</v>
      </c>
    </row>
    <row r="9" spans="1:10" ht="12.75">
      <c r="A9" s="113" t="s">
        <v>59</v>
      </c>
      <c r="B9" s="26">
        <v>431</v>
      </c>
      <c r="C9" s="26">
        <v>57</v>
      </c>
      <c r="D9" s="26">
        <v>31</v>
      </c>
      <c r="E9" s="26">
        <v>186</v>
      </c>
      <c r="F9" s="26">
        <v>120</v>
      </c>
      <c r="G9" s="26">
        <v>28</v>
      </c>
      <c r="H9" s="26">
        <v>16</v>
      </c>
      <c r="I9" s="26">
        <v>-4</v>
      </c>
      <c r="J9" s="26">
        <v>-3</v>
      </c>
    </row>
    <row r="10" spans="1:10" ht="12.75">
      <c r="A10" s="113" t="s">
        <v>62</v>
      </c>
      <c r="B10" s="26">
        <v>468</v>
      </c>
      <c r="C10" s="26">
        <v>25</v>
      </c>
      <c r="D10" s="26">
        <v>55</v>
      </c>
      <c r="E10" s="26">
        <v>205</v>
      </c>
      <c r="F10" s="26">
        <v>117</v>
      </c>
      <c r="G10" s="26">
        <v>56</v>
      </c>
      <c r="H10" s="26">
        <v>9</v>
      </c>
      <c r="I10" s="26">
        <v>1</v>
      </c>
      <c r="J10" s="26" t="s">
        <v>78</v>
      </c>
    </row>
    <row r="11" spans="1:10" ht="12.75">
      <c r="A11" s="113" t="s">
        <v>86</v>
      </c>
      <c r="B11" s="26">
        <v>51</v>
      </c>
      <c r="C11" s="26">
        <v>5</v>
      </c>
      <c r="D11" s="26">
        <v>11</v>
      </c>
      <c r="E11" s="26">
        <v>21</v>
      </c>
      <c r="F11" s="26">
        <v>5</v>
      </c>
      <c r="G11" s="26">
        <v>9</v>
      </c>
      <c r="H11" s="26" t="s">
        <v>78</v>
      </c>
      <c r="I11" s="26" t="s">
        <v>78</v>
      </c>
      <c r="J11" s="26" t="s">
        <v>78</v>
      </c>
    </row>
    <row r="12" spans="1:10" ht="12.75">
      <c r="A12" s="162" t="s">
        <v>525</v>
      </c>
      <c r="B12" s="26">
        <v>11488</v>
      </c>
      <c r="C12" s="26">
        <v>1480</v>
      </c>
      <c r="D12" s="26">
        <v>1240</v>
      </c>
      <c r="E12" s="26">
        <v>4747</v>
      </c>
      <c r="F12" s="26">
        <v>2624</v>
      </c>
      <c r="G12" s="26">
        <v>1049</v>
      </c>
      <c r="H12" s="26">
        <v>309</v>
      </c>
      <c r="I12" s="26">
        <v>30</v>
      </c>
      <c r="J12" s="26">
        <v>9</v>
      </c>
    </row>
    <row r="13" spans="1:10" ht="12.75">
      <c r="A13" s="113" t="s">
        <v>87</v>
      </c>
      <c r="B13" s="26">
        <v>1538</v>
      </c>
      <c r="C13" s="26">
        <v>98</v>
      </c>
      <c r="D13" s="26">
        <v>331</v>
      </c>
      <c r="E13" s="26">
        <v>845</v>
      </c>
      <c r="F13" s="26">
        <v>164</v>
      </c>
      <c r="G13" s="26">
        <v>63</v>
      </c>
      <c r="H13" s="26">
        <v>46</v>
      </c>
      <c r="I13" s="26">
        <v>-11</v>
      </c>
      <c r="J13" s="26">
        <v>2</v>
      </c>
    </row>
    <row r="14" spans="1:10" ht="12.75">
      <c r="A14" s="191" t="s">
        <v>88</v>
      </c>
      <c r="B14" s="26" t="s">
        <v>78</v>
      </c>
      <c r="C14" s="26" t="s">
        <v>78</v>
      </c>
      <c r="D14" s="26" t="s">
        <v>78</v>
      </c>
      <c r="E14" s="26" t="s">
        <v>78</v>
      </c>
      <c r="F14" s="26" t="s">
        <v>78</v>
      </c>
      <c r="G14" s="26" t="s">
        <v>78</v>
      </c>
      <c r="H14" s="26" t="s">
        <v>78</v>
      </c>
      <c r="I14" s="26" t="s">
        <v>78</v>
      </c>
      <c r="J14" s="26" t="s">
        <v>78</v>
      </c>
    </row>
    <row r="15" spans="1:10" ht="12.75">
      <c r="A15" s="113" t="s">
        <v>89</v>
      </c>
      <c r="B15" s="26">
        <v>66</v>
      </c>
      <c r="C15" s="26">
        <v>15</v>
      </c>
      <c r="D15" s="26">
        <v>31</v>
      </c>
      <c r="E15" s="26">
        <v>24</v>
      </c>
      <c r="F15" s="26">
        <v>5</v>
      </c>
      <c r="G15" s="26">
        <v>-8</v>
      </c>
      <c r="H15" s="26">
        <v>-1</v>
      </c>
      <c r="I15" s="26">
        <v>-2</v>
      </c>
      <c r="J15" s="26">
        <v>2</v>
      </c>
    </row>
    <row r="16" spans="1:10" ht="12.75">
      <c r="A16" s="192" t="s">
        <v>90</v>
      </c>
      <c r="B16" s="26">
        <v>1312</v>
      </c>
      <c r="C16" s="26">
        <v>82</v>
      </c>
      <c r="D16" s="26">
        <v>269</v>
      </c>
      <c r="E16" s="26">
        <v>738</v>
      </c>
      <c r="F16" s="26">
        <v>138</v>
      </c>
      <c r="G16" s="26">
        <v>55</v>
      </c>
      <c r="H16" s="26">
        <v>35</v>
      </c>
      <c r="I16" s="26">
        <v>-4</v>
      </c>
      <c r="J16" s="26">
        <v>-1</v>
      </c>
    </row>
    <row r="17" spans="1:10" ht="12.75">
      <c r="A17" s="113" t="s">
        <v>91</v>
      </c>
      <c r="B17" s="26">
        <v>2441</v>
      </c>
      <c r="C17" s="26">
        <v>350</v>
      </c>
      <c r="D17" s="26">
        <v>200</v>
      </c>
      <c r="E17" s="26">
        <v>792</v>
      </c>
      <c r="F17" s="26">
        <v>678</v>
      </c>
      <c r="G17" s="26">
        <v>331</v>
      </c>
      <c r="H17" s="26">
        <v>85</v>
      </c>
      <c r="I17" s="26">
        <v>7</v>
      </c>
      <c r="J17" s="26">
        <v>-2</v>
      </c>
    </row>
    <row r="18" spans="1:10" ht="12.75">
      <c r="A18" s="113" t="s">
        <v>88</v>
      </c>
      <c r="B18" s="26" t="s">
        <v>78</v>
      </c>
      <c r="C18" s="26" t="s">
        <v>78</v>
      </c>
      <c r="D18" s="26" t="s">
        <v>78</v>
      </c>
      <c r="E18" s="26" t="s">
        <v>78</v>
      </c>
      <c r="F18" s="26" t="s">
        <v>78</v>
      </c>
      <c r="G18" s="26" t="s">
        <v>78</v>
      </c>
      <c r="H18" s="26" t="s">
        <v>78</v>
      </c>
      <c r="I18" s="26" t="s">
        <v>78</v>
      </c>
      <c r="J18" s="26" t="s">
        <v>78</v>
      </c>
    </row>
    <row r="19" spans="1:10" ht="12.75">
      <c r="A19" s="113" t="s">
        <v>125</v>
      </c>
      <c r="B19" s="26">
        <v>1437</v>
      </c>
      <c r="C19" s="26">
        <v>218</v>
      </c>
      <c r="D19" s="26">
        <v>141</v>
      </c>
      <c r="E19" s="26">
        <v>385</v>
      </c>
      <c r="F19" s="26">
        <v>356</v>
      </c>
      <c r="G19" s="26">
        <v>268</v>
      </c>
      <c r="H19" s="26">
        <v>62</v>
      </c>
      <c r="I19" s="26">
        <v>6</v>
      </c>
      <c r="J19" s="26">
        <v>1</v>
      </c>
    </row>
    <row r="20" spans="1:10" ht="12.75">
      <c r="A20" s="192" t="s">
        <v>126</v>
      </c>
      <c r="B20" s="26">
        <v>156</v>
      </c>
      <c r="C20" s="26">
        <v>11</v>
      </c>
      <c r="D20" s="26">
        <v>9</v>
      </c>
      <c r="E20" s="26">
        <v>62</v>
      </c>
      <c r="F20" s="26">
        <v>64</v>
      </c>
      <c r="G20" s="26">
        <v>6</v>
      </c>
      <c r="H20" s="26">
        <v>9</v>
      </c>
      <c r="I20" s="26">
        <v>-1</v>
      </c>
      <c r="J20" s="26">
        <v>-4</v>
      </c>
    </row>
    <row r="21" spans="1:10" ht="12.75">
      <c r="A21" s="192" t="s">
        <v>36</v>
      </c>
      <c r="B21" s="26">
        <v>2417</v>
      </c>
      <c r="C21" s="26">
        <v>353</v>
      </c>
      <c r="D21" s="26">
        <v>227</v>
      </c>
      <c r="E21" s="26">
        <v>771</v>
      </c>
      <c r="F21" s="26">
        <v>658</v>
      </c>
      <c r="G21" s="26">
        <v>322</v>
      </c>
      <c r="H21" s="26">
        <v>83</v>
      </c>
      <c r="I21" s="26">
        <v>3</v>
      </c>
      <c r="J21" s="26" t="s">
        <v>78</v>
      </c>
    </row>
    <row r="22" spans="1:10" ht="12.75">
      <c r="A22" s="192" t="s">
        <v>37</v>
      </c>
      <c r="B22" s="26">
        <v>3885</v>
      </c>
      <c r="C22" s="26">
        <v>437</v>
      </c>
      <c r="D22" s="26">
        <v>521</v>
      </c>
      <c r="E22" s="26">
        <v>1606</v>
      </c>
      <c r="F22" s="26">
        <v>814</v>
      </c>
      <c r="G22" s="26">
        <v>390</v>
      </c>
      <c r="H22" s="26">
        <v>125</v>
      </c>
      <c r="I22" s="26">
        <v>-7</v>
      </c>
      <c r="J22" s="26">
        <v>-1</v>
      </c>
    </row>
    <row r="23" spans="1:10" ht="12.75">
      <c r="A23" s="192" t="s">
        <v>38</v>
      </c>
      <c r="B23" s="26">
        <v>9163</v>
      </c>
      <c r="C23" s="26">
        <v>1226</v>
      </c>
      <c r="D23" s="26">
        <v>995</v>
      </c>
      <c r="E23" s="26">
        <v>3825</v>
      </c>
      <c r="F23" s="26">
        <v>2013</v>
      </c>
      <c r="G23" s="26">
        <v>862</v>
      </c>
      <c r="H23" s="26">
        <v>237</v>
      </c>
      <c r="I23" s="26">
        <v>4</v>
      </c>
      <c r="J23" s="26">
        <v>1</v>
      </c>
    </row>
    <row r="24" spans="1:10" ht="12.75">
      <c r="A24" s="192" t="s">
        <v>408</v>
      </c>
      <c r="B24" s="26">
        <v>9666</v>
      </c>
      <c r="C24" s="26">
        <v>1277</v>
      </c>
      <c r="D24" s="26">
        <v>1033</v>
      </c>
      <c r="E24" s="26">
        <v>4034</v>
      </c>
      <c r="F24" s="26">
        <v>2167</v>
      </c>
      <c r="G24" s="26">
        <v>899</v>
      </c>
      <c r="H24" s="26">
        <v>249</v>
      </c>
      <c r="I24" s="26">
        <v>6</v>
      </c>
      <c r="J24" s="26">
        <v>1</v>
      </c>
    </row>
    <row r="25" spans="1:10" ht="12.75">
      <c r="A25" s="192" t="s">
        <v>39</v>
      </c>
      <c r="B25" s="26">
        <v>5278</v>
      </c>
      <c r="C25" s="26">
        <v>789</v>
      </c>
      <c r="D25" s="26">
        <v>474</v>
      </c>
      <c r="E25" s="26">
        <v>2219</v>
      </c>
      <c r="F25" s="26">
        <v>1199</v>
      </c>
      <c r="G25" s="26">
        <v>472</v>
      </c>
      <c r="H25" s="26">
        <v>112</v>
      </c>
      <c r="I25" s="26">
        <v>11</v>
      </c>
      <c r="J25" s="26">
        <v>2</v>
      </c>
    </row>
    <row r="26" spans="1:10" ht="12.75">
      <c r="A26" s="192" t="s">
        <v>407</v>
      </c>
      <c r="B26" s="26">
        <v>503</v>
      </c>
      <c r="C26" s="26">
        <v>51</v>
      </c>
      <c r="D26" s="26">
        <v>38</v>
      </c>
      <c r="E26" s="26">
        <v>209</v>
      </c>
      <c r="F26" s="26">
        <v>154</v>
      </c>
      <c r="G26" s="26">
        <v>37</v>
      </c>
      <c r="H26" s="26">
        <v>12</v>
      </c>
      <c r="I26" s="26">
        <v>2</v>
      </c>
      <c r="J26" s="26" t="s">
        <v>78</v>
      </c>
    </row>
    <row r="27" spans="1:10" ht="12.75">
      <c r="A27" s="192" t="s">
        <v>95</v>
      </c>
      <c r="B27" s="26">
        <v>7018</v>
      </c>
      <c r="C27" s="26">
        <v>970</v>
      </c>
      <c r="D27" s="26">
        <v>661</v>
      </c>
      <c r="E27" s="26">
        <v>2893</v>
      </c>
      <c r="F27" s="26">
        <v>1654</v>
      </c>
      <c r="G27" s="26">
        <v>627</v>
      </c>
      <c r="H27" s="26">
        <v>163</v>
      </c>
      <c r="I27" s="26">
        <v>37</v>
      </c>
      <c r="J27" s="26">
        <v>13</v>
      </c>
    </row>
    <row r="28" spans="1:10" ht="12.75">
      <c r="A28" s="192" t="s">
        <v>88</v>
      </c>
      <c r="B28" s="26" t="s">
        <v>78</v>
      </c>
      <c r="C28" s="26" t="s">
        <v>78</v>
      </c>
      <c r="D28" s="26" t="s">
        <v>78</v>
      </c>
      <c r="E28" s="26" t="s">
        <v>78</v>
      </c>
      <c r="F28" s="26" t="s">
        <v>78</v>
      </c>
      <c r="G28" s="26" t="s">
        <v>78</v>
      </c>
      <c r="H28" s="26" t="s">
        <v>78</v>
      </c>
      <c r="I28" s="26" t="s">
        <v>78</v>
      </c>
      <c r="J28" s="26" t="s">
        <v>78</v>
      </c>
    </row>
    <row r="29" spans="1:10" ht="12.75">
      <c r="A29" s="192" t="s">
        <v>96</v>
      </c>
      <c r="B29" s="26">
        <v>23</v>
      </c>
      <c r="C29" s="26">
        <v>1</v>
      </c>
      <c r="D29" s="26">
        <v>5</v>
      </c>
      <c r="E29" s="26">
        <v>14</v>
      </c>
      <c r="F29" s="26">
        <v>1</v>
      </c>
      <c r="G29" s="26">
        <v>2</v>
      </c>
      <c r="H29" s="26">
        <v>1</v>
      </c>
      <c r="I29" s="26">
        <v>-1</v>
      </c>
      <c r="J29" s="26" t="s">
        <v>78</v>
      </c>
    </row>
    <row r="30" spans="1:10" ht="12.75">
      <c r="A30" s="113" t="s">
        <v>262</v>
      </c>
      <c r="B30" s="26">
        <v>83</v>
      </c>
      <c r="C30" s="26">
        <v>8</v>
      </c>
      <c r="D30" s="26">
        <v>12</v>
      </c>
      <c r="E30" s="26">
        <v>40</v>
      </c>
      <c r="F30" s="26">
        <v>24</v>
      </c>
      <c r="G30" s="26">
        <v>6</v>
      </c>
      <c r="H30" s="26">
        <v>1</v>
      </c>
      <c r="I30" s="26">
        <v>-1</v>
      </c>
      <c r="J30" s="26">
        <v>-7</v>
      </c>
    </row>
    <row r="31" spans="1:10" ht="12.75">
      <c r="A31" s="113" t="s">
        <v>97</v>
      </c>
      <c r="B31" s="26">
        <v>131</v>
      </c>
      <c r="C31" s="26">
        <v>9</v>
      </c>
      <c r="D31" s="26">
        <v>17</v>
      </c>
      <c r="E31" s="26">
        <v>45</v>
      </c>
      <c r="F31" s="26">
        <v>45</v>
      </c>
      <c r="G31" s="26">
        <v>10</v>
      </c>
      <c r="H31" s="26">
        <v>5</v>
      </c>
      <c r="I31" s="26" t="s">
        <v>78</v>
      </c>
      <c r="J31" s="26" t="s">
        <v>78</v>
      </c>
    </row>
    <row r="32" spans="1:10" ht="12.75">
      <c r="A32" s="113" t="s">
        <v>98</v>
      </c>
      <c r="B32" s="26">
        <v>55</v>
      </c>
      <c r="C32" s="26">
        <v>6</v>
      </c>
      <c r="D32" s="26">
        <v>1</v>
      </c>
      <c r="E32" s="26">
        <v>26</v>
      </c>
      <c r="F32" s="26">
        <v>16</v>
      </c>
      <c r="G32" s="26">
        <v>4</v>
      </c>
      <c r="H32" s="26">
        <v>2</v>
      </c>
      <c r="I32" s="26" t="s">
        <v>78</v>
      </c>
      <c r="J32" s="26" t="s">
        <v>78</v>
      </c>
    </row>
    <row r="33" spans="1:10" ht="12.75">
      <c r="A33" s="113" t="s">
        <v>99</v>
      </c>
      <c r="B33" s="26">
        <v>77</v>
      </c>
      <c r="C33" s="26">
        <v>9</v>
      </c>
      <c r="D33" s="26">
        <v>3</v>
      </c>
      <c r="E33" s="26">
        <v>22</v>
      </c>
      <c r="F33" s="26">
        <v>28</v>
      </c>
      <c r="G33" s="26">
        <v>14</v>
      </c>
      <c r="H33" s="26" t="s">
        <v>78</v>
      </c>
      <c r="I33" s="26" t="s">
        <v>78</v>
      </c>
      <c r="J33" s="26">
        <v>1</v>
      </c>
    </row>
    <row r="34" spans="1:10" ht="12.75">
      <c r="A34" s="113" t="s">
        <v>100</v>
      </c>
      <c r="B34" s="26">
        <v>885</v>
      </c>
      <c r="C34" s="26">
        <v>117</v>
      </c>
      <c r="D34" s="26">
        <v>77</v>
      </c>
      <c r="E34" s="26">
        <v>382</v>
      </c>
      <c r="F34" s="26">
        <v>196</v>
      </c>
      <c r="G34" s="26">
        <v>90</v>
      </c>
      <c r="H34" s="26">
        <v>21</v>
      </c>
      <c r="I34" s="26">
        <v>3</v>
      </c>
      <c r="J34" s="26">
        <v>-1</v>
      </c>
    </row>
    <row r="35" spans="1:10" ht="12.75">
      <c r="A35" s="21" t="s">
        <v>417</v>
      </c>
      <c r="B35" s="26">
        <v>11</v>
      </c>
      <c r="C35" s="26" t="s">
        <v>78</v>
      </c>
      <c r="D35" s="26">
        <v>2</v>
      </c>
      <c r="E35" s="26">
        <v>2</v>
      </c>
      <c r="F35" s="26">
        <v>5</v>
      </c>
      <c r="G35" s="26" t="s">
        <v>78</v>
      </c>
      <c r="H35" s="26">
        <v>2</v>
      </c>
      <c r="I35" s="26" t="s">
        <v>78</v>
      </c>
      <c r="J35" s="26" t="s">
        <v>78</v>
      </c>
    </row>
    <row r="36" spans="1:10" ht="12.75">
      <c r="A36" s="192" t="s">
        <v>101</v>
      </c>
      <c r="B36" s="26">
        <v>3784</v>
      </c>
      <c r="C36" s="26">
        <v>609</v>
      </c>
      <c r="D36" s="26">
        <v>353</v>
      </c>
      <c r="E36" s="26">
        <v>1583</v>
      </c>
      <c r="F36" s="26">
        <v>853</v>
      </c>
      <c r="G36" s="26">
        <v>309</v>
      </c>
      <c r="H36" s="26">
        <v>70</v>
      </c>
      <c r="I36" s="26">
        <v>5</v>
      </c>
      <c r="J36" s="26">
        <v>2</v>
      </c>
    </row>
    <row r="37" spans="1:10" ht="12.75">
      <c r="A37" s="192" t="s">
        <v>102</v>
      </c>
      <c r="B37" s="26">
        <v>372</v>
      </c>
      <c r="C37" s="26">
        <v>42</v>
      </c>
      <c r="D37" s="26">
        <v>21</v>
      </c>
      <c r="E37" s="26">
        <v>164</v>
      </c>
      <c r="F37" s="26">
        <v>109</v>
      </c>
      <c r="G37" s="26">
        <v>27</v>
      </c>
      <c r="H37" s="26">
        <v>7</v>
      </c>
      <c r="I37" s="26">
        <v>2</v>
      </c>
      <c r="J37" s="26" t="s">
        <v>78</v>
      </c>
    </row>
    <row r="38" spans="1:10" ht="12.75">
      <c r="A38" s="192" t="s">
        <v>103</v>
      </c>
      <c r="B38" s="26">
        <v>627</v>
      </c>
      <c r="C38" s="26">
        <v>70</v>
      </c>
      <c r="D38" s="26">
        <v>78</v>
      </c>
      <c r="E38" s="26">
        <v>207</v>
      </c>
      <c r="F38" s="26">
        <v>137</v>
      </c>
      <c r="G38" s="26">
        <v>70</v>
      </c>
      <c r="H38" s="26">
        <v>25</v>
      </c>
      <c r="I38" s="26">
        <v>21</v>
      </c>
      <c r="J38" s="26">
        <v>19</v>
      </c>
    </row>
    <row r="39" spans="1:10" ht="12.75">
      <c r="A39" s="21" t="s">
        <v>413</v>
      </c>
      <c r="B39" s="26">
        <v>186</v>
      </c>
      <c r="C39" s="26">
        <v>23</v>
      </c>
      <c r="D39" s="26">
        <v>17</v>
      </c>
      <c r="E39" s="26">
        <v>66</v>
      </c>
      <c r="F39" s="26">
        <v>55</v>
      </c>
      <c r="G39" s="26">
        <v>16</v>
      </c>
      <c r="H39" s="26">
        <v>6</v>
      </c>
      <c r="I39" s="26">
        <v>2</v>
      </c>
      <c r="J39" s="26">
        <v>1</v>
      </c>
    </row>
    <row r="40" spans="1:10" ht="12.75">
      <c r="A40" s="192" t="s">
        <v>104</v>
      </c>
      <c r="B40" s="26">
        <v>144</v>
      </c>
      <c r="C40" s="26">
        <v>12</v>
      </c>
      <c r="D40" s="26">
        <v>7</v>
      </c>
      <c r="E40" s="26">
        <v>81</v>
      </c>
      <c r="F40" s="26">
        <v>23</v>
      </c>
      <c r="G40" s="26">
        <v>12</v>
      </c>
      <c r="H40" s="26">
        <v>9</v>
      </c>
      <c r="I40" s="26" t="s">
        <v>78</v>
      </c>
      <c r="J40" s="26" t="s">
        <v>78</v>
      </c>
    </row>
    <row r="41" spans="1:10" ht="12.75">
      <c r="A41" s="192" t="s">
        <v>105</v>
      </c>
      <c r="B41" s="26">
        <v>187</v>
      </c>
      <c r="C41" s="26">
        <v>11</v>
      </c>
      <c r="D41" s="26">
        <v>21</v>
      </c>
      <c r="E41" s="26">
        <v>85</v>
      </c>
      <c r="F41" s="26">
        <v>44</v>
      </c>
      <c r="G41" s="26">
        <v>19</v>
      </c>
      <c r="H41" s="26">
        <v>4</v>
      </c>
      <c r="I41" s="26">
        <v>2</v>
      </c>
      <c r="J41" s="26">
        <v>1</v>
      </c>
    </row>
    <row r="42" spans="1:10" ht="12.75">
      <c r="A42" s="192" t="s">
        <v>60</v>
      </c>
      <c r="B42" s="26">
        <v>246</v>
      </c>
      <c r="C42" s="26">
        <v>28</v>
      </c>
      <c r="D42" s="26">
        <v>22</v>
      </c>
      <c r="E42" s="26">
        <v>90</v>
      </c>
      <c r="F42" s="26">
        <v>75</v>
      </c>
      <c r="G42" s="26">
        <v>29</v>
      </c>
      <c r="H42" s="26">
        <v>8</v>
      </c>
      <c r="I42" s="26">
        <v>-4</v>
      </c>
      <c r="J42" s="26">
        <v>-2</v>
      </c>
    </row>
    <row r="43" spans="1:10" ht="12.75">
      <c r="A43" s="12" t="s">
        <v>521</v>
      </c>
      <c r="B43" s="26">
        <v>7425</v>
      </c>
      <c r="C43" s="26">
        <v>851</v>
      </c>
      <c r="D43" s="26">
        <v>1007</v>
      </c>
      <c r="E43" s="26">
        <v>3314</v>
      </c>
      <c r="F43" s="26">
        <v>1576</v>
      </c>
      <c r="G43" s="26">
        <v>481</v>
      </c>
      <c r="H43" s="26">
        <v>134</v>
      </c>
      <c r="I43" s="26">
        <v>47</v>
      </c>
      <c r="J43" s="26">
        <v>15</v>
      </c>
    </row>
    <row r="44" spans="1:10" ht="12.75">
      <c r="A44" s="192" t="s">
        <v>88</v>
      </c>
      <c r="B44" s="26"/>
      <c r="C44" s="26"/>
      <c r="D44" s="26"/>
      <c r="E44" s="26"/>
      <c r="F44" s="26"/>
      <c r="G44" s="26"/>
      <c r="H44" s="26"/>
      <c r="I44" s="26"/>
      <c r="J44" s="26"/>
    </row>
    <row r="45" spans="1:10" ht="12.75">
      <c r="A45" s="192" t="s">
        <v>127</v>
      </c>
      <c r="B45" s="26">
        <v>237</v>
      </c>
      <c r="C45" s="26">
        <v>34</v>
      </c>
      <c r="D45" s="26">
        <v>47</v>
      </c>
      <c r="E45" s="26">
        <v>111</v>
      </c>
      <c r="F45" s="26">
        <v>28</v>
      </c>
      <c r="G45" s="26">
        <v>10</v>
      </c>
      <c r="H45" s="26">
        <v>7</v>
      </c>
      <c r="I45" s="26" t="s">
        <v>78</v>
      </c>
      <c r="J45" s="26" t="s">
        <v>78</v>
      </c>
    </row>
    <row r="46" spans="1:10" ht="12.75">
      <c r="A46" s="192" t="s">
        <v>128</v>
      </c>
      <c r="B46" s="26">
        <v>227</v>
      </c>
      <c r="C46" s="26">
        <v>5</v>
      </c>
      <c r="D46" s="26">
        <v>21</v>
      </c>
      <c r="E46" s="26">
        <v>117</v>
      </c>
      <c r="F46" s="26">
        <v>60</v>
      </c>
      <c r="G46" s="26">
        <v>19</v>
      </c>
      <c r="H46" s="26">
        <v>5</v>
      </c>
      <c r="I46" s="26" t="s">
        <v>78</v>
      </c>
      <c r="J46" s="26" t="s">
        <v>78</v>
      </c>
    </row>
    <row r="47" spans="1:10" ht="12.75">
      <c r="A47" s="113" t="s">
        <v>129</v>
      </c>
      <c r="B47" s="26">
        <v>56</v>
      </c>
      <c r="C47" s="26">
        <v>6</v>
      </c>
      <c r="D47" s="26">
        <v>3</v>
      </c>
      <c r="E47" s="26">
        <v>24</v>
      </c>
      <c r="F47" s="26">
        <v>13</v>
      </c>
      <c r="G47" s="26">
        <v>11</v>
      </c>
      <c r="H47" s="26">
        <v>-2</v>
      </c>
      <c r="I47" s="26" t="s">
        <v>78</v>
      </c>
      <c r="J47" s="26">
        <v>1</v>
      </c>
    </row>
    <row r="48" spans="1:10" ht="12.75">
      <c r="A48" s="192" t="s">
        <v>130</v>
      </c>
      <c r="B48" s="26">
        <v>334</v>
      </c>
      <c r="C48" s="26">
        <v>12</v>
      </c>
      <c r="D48" s="26">
        <v>31</v>
      </c>
      <c r="E48" s="26">
        <v>169</v>
      </c>
      <c r="F48" s="26">
        <v>82</v>
      </c>
      <c r="G48" s="26">
        <v>28</v>
      </c>
      <c r="H48" s="26">
        <v>6</v>
      </c>
      <c r="I48" s="26">
        <v>3</v>
      </c>
      <c r="J48" s="26">
        <v>3</v>
      </c>
    </row>
    <row r="49" spans="1:10" ht="12.75">
      <c r="A49" s="192" t="s">
        <v>131</v>
      </c>
      <c r="B49" s="26">
        <v>326</v>
      </c>
      <c r="C49" s="26">
        <v>54</v>
      </c>
      <c r="D49" s="26">
        <v>8</v>
      </c>
      <c r="E49" s="26">
        <v>184</v>
      </c>
      <c r="F49" s="26">
        <v>69</v>
      </c>
      <c r="G49" s="26">
        <v>3</v>
      </c>
      <c r="H49" s="26">
        <v>2</v>
      </c>
      <c r="I49" s="26">
        <v>4</v>
      </c>
      <c r="J49" s="26">
        <v>2</v>
      </c>
    </row>
    <row r="50" spans="1:10" ht="12.75">
      <c r="A50" s="192" t="s">
        <v>132</v>
      </c>
      <c r="B50" s="26">
        <v>149</v>
      </c>
      <c r="C50" s="26">
        <v>20</v>
      </c>
      <c r="D50" s="26">
        <v>17</v>
      </c>
      <c r="E50" s="26">
        <v>68</v>
      </c>
      <c r="F50" s="26">
        <v>37</v>
      </c>
      <c r="G50" s="26">
        <v>12</v>
      </c>
      <c r="H50" s="26" t="s">
        <v>78</v>
      </c>
      <c r="I50" s="26">
        <v>-6</v>
      </c>
      <c r="J50" s="26">
        <v>1</v>
      </c>
    </row>
    <row r="51" spans="1:10" ht="12.75">
      <c r="A51" s="192" t="s">
        <v>133</v>
      </c>
      <c r="B51" s="26">
        <v>489</v>
      </c>
      <c r="C51" s="26">
        <v>80</v>
      </c>
      <c r="D51" s="26">
        <v>90</v>
      </c>
      <c r="E51" s="26">
        <v>157</v>
      </c>
      <c r="F51" s="26">
        <v>107</v>
      </c>
      <c r="G51" s="26">
        <v>36</v>
      </c>
      <c r="H51" s="26">
        <v>12</v>
      </c>
      <c r="I51" s="26">
        <v>5</v>
      </c>
      <c r="J51" s="26">
        <v>2</v>
      </c>
    </row>
    <row r="52" spans="1:10" ht="12.75">
      <c r="A52" s="192" t="s">
        <v>134</v>
      </c>
      <c r="B52" s="26">
        <v>42</v>
      </c>
      <c r="C52" s="26">
        <v>12</v>
      </c>
      <c r="D52" s="26">
        <v>4</v>
      </c>
      <c r="E52" s="26">
        <v>14</v>
      </c>
      <c r="F52" s="26">
        <v>12</v>
      </c>
      <c r="G52" s="26" t="s">
        <v>78</v>
      </c>
      <c r="H52" s="26" t="s">
        <v>78</v>
      </c>
      <c r="I52" s="26" t="s">
        <v>78</v>
      </c>
      <c r="J52" s="26" t="s">
        <v>78</v>
      </c>
    </row>
    <row r="53" spans="1:10" ht="12.75">
      <c r="A53" s="192" t="s">
        <v>135</v>
      </c>
      <c r="B53" s="26">
        <v>63</v>
      </c>
      <c r="C53" s="26">
        <v>4</v>
      </c>
      <c r="D53" s="26">
        <v>4</v>
      </c>
      <c r="E53" s="26">
        <v>42</v>
      </c>
      <c r="F53" s="26">
        <v>8</v>
      </c>
      <c r="G53" s="26">
        <v>4</v>
      </c>
      <c r="H53" s="26">
        <v>1</v>
      </c>
      <c r="I53" s="26">
        <v>1</v>
      </c>
      <c r="J53" s="26">
        <v>-1</v>
      </c>
    </row>
    <row r="54" spans="1:10" ht="12.75">
      <c r="A54" s="192" t="s">
        <v>136</v>
      </c>
      <c r="B54" s="26">
        <v>242</v>
      </c>
      <c r="C54" s="26">
        <v>15</v>
      </c>
      <c r="D54" s="26">
        <v>31</v>
      </c>
      <c r="E54" s="26">
        <v>144</v>
      </c>
      <c r="F54" s="26">
        <v>23</v>
      </c>
      <c r="G54" s="26">
        <v>7</v>
      </c>
      <c r="H54" s="26">
        <v>13</v>
      </c>
      <c r="I54" s="26">
        <v>4</v>
      </c>
      <c r="J54" s="26">
        <v>5</v>
      </c>
    </row>
    <row r="55" spans="1:10" ht="12.75">
      <c r="A55" s="192" t="s">
        <v>137</v>
      </c>
      <c r="B55" s="26">
        <v>1119</v>
      </c>
      <c r="C55" s="26">
        <v>49</v>
      </c>
      <c r="D55" s="26">
        <v>51</v>
      </c>
      <c r="E55" s="26">
        <v>825</v>
      </c>
      <c r="F55" s="26">
        <v>134</v>
      </c>
      <c r="G55" s="26">
        <v>43</v>
      </c>
      <c r="H55" s="26">
        <v>15</v>
      </c>
      <c r="I55" s="26">
        <v>3</v>
      </c>
      <c r="J55" s="26">
        <v>-1</v>
      </c>
    </row>
    <row r="56" spans="1:10" ht="12.75">
      <c r="A56" s="192" t="s">
        <v>138</v>
      </c>
      <c r="B56" s="26">
        <v>620</v>
      </c>
      <c r="C56" s="26">
        <v>153</v>
      </c>
      <c r="D56" s="26">
        <v>181</v>
      </c>
      <c r="E56" s="26">
        <v>163</v>
      </c>
      <c r="F56" s="26">
        <v>84</v>
      </c>
      <c r="G56" s="26">
        <v>20</v>
      </c>
      <c r="H56" s="26">
        <v>7</v>
      </c>
      <c r="I56" s="26">
        <v>8</v>
      </c>
      <c r="J56" s="26">
        <v>4</v>
      </c>
    </row>
    <row r="57" spans="1:10" ht="12.75">
      <c r="A57" s="192" t="s">
        <v>139</v>
      </c>
      <c r="B57" s="26">
        <v>88</v>
      </c>
      <c r="C57" s="26">
        <v>5</v>
      </c>
      <c r="D57" s="26">
        <v>17</v>
      </c>
      <c r="E57" s="26">
        <v>38</v>
      </c>
      <c r="F57" s="26">
        <v>11</v>
      </c>
      <c r="G57" s="26">
        <v>8</v>
      </c>
      <c r="H57" s="26">
        <v>1</v>
      </c>
      <c r="I57" s="26">
        <v>4</v>
      </c>
      <c r="J57" s="26">
        <v>4</v>
      </c>
    </row>
    <row r="58" spans="1:10" ht="12.75">
      <c r="A58" s="192" t="s">
        <v>140</v>
      </c>
      <c r="B58" s="26">
        <v>985</v>
      </c>
      <c r="C58" s="26">
        <v>77</v>
      </c>
      <c r="D58" s="26">
        <v>123</v>
      </c>
      <c r="E58" s="26">
        <v>290</v>
      </c>
      <c r="F58" s="26">
        <v>363</v>
      </c>
      <c r="G58" s="26">
        <v>114</v>
      </c>
      <c r="H58" s="26">
        <v>18</v>
      </c>
      <c r="I58" s="26">
        <v>1</v>
      </c>
      <c r="J58" s="26">
        <v>-1</v>
      </c>
    </row>
    <row r="59" spans="1:10" ht="12.75">
      <c r="A59" s="192" t="s">
        <v>141</v>
      </c>
      <c r="B59" s="26">
        <v>94</v>
      </c>
      <c r="C59" s="26">
        <v>2</v>
      </c>
      <c r="D59" s="26">
        <v>12</v>
      </c>
      <c r="E59" s="26">
        <v>63</v>
      </c>
      <c r="F59" s="26">
        <v>12</v>
      </c>
      <c r="G59" s="26">
        <v>5</v>
      </c>
      <c r="H59" s="26" t="s">
        <v>78</v>
      </c>
      <c r="I59" s="26">
        <v>1</v>
      </c>
      <c r="J59" s="26">
        <v>-1</v>
      </c>
    </row>
    <row r="60" spans="1:10" ht="12.75">
      <c r="A60" s="192" t="s">
        <v>142</v>
      </c>
      <c r="B60" s="26">
        <v>168</v>
      </c>
      <c r="C60" s="26">
        <v>4</v>
      </c>
      <c r="D60" s="26">
        <v>22</v>
      </c>
      <c r="E60" s="26">
        <v>94</v>
      </c>
      <c r="F60" s="26">
        <v>23</v>
      </c>
      <c r="G60" s="26">
        <v>19</v>
      </c>
      <c r="H60" s="26">
        <v>4</v>
      </c>
      <c r="I60" s="26">
        <v>1</v>
      </c>
      <c r="J60" s="26">
        <v>1</v>
      </c>
    </row>
    <row r="61" spans="1:10" ht="12.75">
      <c r="A61" s="182" t="s">
        <v>122</v>
      </c>
      <c r="B61" s="10">
        <v>301</v>
      </c>
      <c r="C61" s="10">
        <v>89</v>
      </c>
      <c r="D61" s="10">
        <v>72</v>
      </c>
      <c r="E61" s="10">
        <v>60</v>
      </c>
      <c r="F61" s="10">
        <v>55</v>
      </c>
      <c r="G61" s="10">
        <v>18</v>
      </c>
      <c r="H61" s="10">
        <v>6</v>
      </c>
      <c r="I61" s="10">
        <v>2</v>
      </c>
      <c r="J61" s="10">
        <v>-1</v>
      </c>
    </row>
    <row r="62" spans="1:10" ht="12.75">
      <c r="A62" s="370" t="s">
        <v>384</v>
      </c>
      <c r="B62" s="359"/>
      <c r="C62" s="359"/>
      <c r="D62" s="359"/>
      <c r="E62" s="359"/>
      <c r="F62" s="359"/>
      <c r="G62" s="359"/>
      <c r="H62" s="359"/>
      <c r="I62" s="359"/>
      <c r="J62" s="359"/>
    </row>
    <row r="63" spans="2:10" ht="12.75">
      <c r="B63" s="13"/>
      <c r="C63" s="13"/>
      <c r="D63" s="13"/>
      <c r="E63" s="13"/>
      <c r="F63" s="13"/>
      <c r="G63" s="13"/>
      <c r="H63" s="13"/>
      <c r="I63" s="13"/>
      <c r="J63" s="13"/>
    </row>
    <row r="64" spans="2:10" ht="12.75">
      <c r="B64" s="26"/>
      <c r="C64" s="7"/>
      <c r="D64" s="7"/>
      <c r="E64" s="7"/>
      <c r="F64" s="7"/>
      <c r="G64" s="7"/>
      <c r="H64" s="7"/>
      <c r="I64" s="7"/>
      <c r="J64" s="26"/>
    </row>
    <row r="65" spans="2:10" ht="12.75">
      <c r="B65" s="26"/>
      <c r="C65" s="7"/>
      <c r="D65" s="7"/>
      <c r="E65" s="7"/>
      <c r="F65" s="7"/>
      <c r="G65" s="7"/>
      <c r="H65" s="7"/>
      <c r="I65" s="7"/>
      <c r="J65" s="26"/>
    </row>
  </sheetData>
  <sheetProtection/>
  <mergeCells count="4">
    <mergeCell ref="A2:A3"/>
    <mergeCell ref="C2:J2"/>
    <mergeCell ref="A1:J1"/>
    <mergeCell ref="A62:J62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M67"/>
  <sheetViews>
    <sheetView showGridLines="0" view="pageBreakPreview" zoomScale="60" zoomScalePageLayoutView="0" workbookViewId="0" topLeftCell="A1">
      <selection activeCell="A1" sqref="A1:J1"/>
    </sheetView>
  </sheetViews>
  <sheetFormatPr defaultColWidth="11.421875" defaultRowHeight="12.75"/>
  <cols>
    <col min="1" max="1" width="28.00390625" style="20" bestFit="1" customWidth="1"/>
    <col min="2" max="2" width="7.7109375" style="20" customWidth="1"/>
    <col min="3" max="3" width="5.00390625" style="20" bestFit="1" customWidth="1"/>
    <col min="4" max="9" width="6.7109375" style="20" bestFit="1" customWidth="1"/>
    <col min="10" max="10" width="4.7109375" style="20" bestFit="1" customWidth="1"/>
    <col min="11" max="11" width="4.28125" style="115" customWidth="1"/>
    <col min="12" max="12" width="6.00390625" style="1" bestFit="1" customWidth="1"/>
    <col min="13" max="17" width="5.00390625" style="1" bestFit="1" customWidth="1"/>
    <col min="18" max="19" width="4.00390625" style="1" bestFit="1" customWidth="1"/>
    <col min="20" max="20" width="3.00390625" style="1" bestFit="1" customWidth="1"/>
    <col min="21" max="21" width="5.00390625" style="1" bestFit="1" customWidth="1"/>
    <col min="22" max="23" width="4.00390625" style="1" bestFit="1" customWidth="1"/>
    <col min="24" max="25" width="5.00390625" style="1" bestFit="1" customWidth="1"/>
    <col min="26" max="28" width="4.00390625" style="1" bestFit="1" customWidth="1"/>
    <col min="29" max="29" width="3.00390625" style="1" bestFit="1" customWidth="1"/>
    <col min="30" max="30" width="6.00390625" style="1" bestFit="1" customWidth="1"/>
    <col min="31" max="35" width="5.00390625" style="1" bestFit="1" customWidth="1"/>
    <col min="36" max="36" width="4.00390625" style="1" bestFit="1" customWidth="1"/>
    <col min="37" max="38" width="3.57421875" style="1" bestFit="1" customWidth="1"/>
    <col min="39" max="39" width="11.421875" style="1" customWidth="1"/>
  </cols>
  <sheetData>
    <row r="1" spans="1:38" ht="12.75">
      <c r="A1" s="372" t="s">
        <v>663</v>
      </c>
      <c r="B1" s="373"/>
      <c r="C1" s="373"/>
      <c r="D1" s="373"/>
      <c r="E1" s="373"/>
      <c r="F1" s="373"/>
      <c r="G1" s="373"/>
      <c r="H1" s="373"/>
      <c r="I1" s="373"/>
      <c r="J1" s="373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5"/>
      <c r="AE1" s="5"/>
      <c r="AF1" s="5"/>
      <c r="AG1" s="5"/>
      <c r="AH1" s="5"/>
      <c r="AI1" s="5"/>
      <c r="AJ1" s="5"/>
      <c r="AK1" s="5"/>
      <c r="AL1" s="5"/>
    </row>
    <row r="2" spans="1:39" ht="12.75">
      <c r="A2" s="365" t="s">
        <v>519</v>
      </c>
      <c r="B2" s="169"/>
      <c r="C2" s="357" t="s">
        <v>69</v>
      </c>
      <c r="D2" s="357"/>
      <c r="E2" s="357"/>
      <c r="F2" s="357"/>
      <c r="G2" s="357"/>
      <c r="H2" s="357"/>
      <c r="I2" s="357"/>
      <c r="J2" s="357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</row>
    <row r="3" spans="1:39" ht="12.75">
      <c r="A3" s="367"/>
      <c r="B3" s="81" t="s">
        <v>12</v>
      </c>
      <c r="C3" s="121" t="s">
        <v>70</v>
      </c>
      <c r="D3" s="168" t="s">
        <v>71</v>
      </c>
      <c r="E3" s="121" t="s">
        <v>72</v>
      </c>
      <c r="F3" s="81" t="s">
        <v>73</v>
      </c>
      <c r="G3" s="81" t="s">
        <v>74</v>
      </c>
      <c r="H3" s="81" t="s">
        <v>75</v>
      </c>
      <c r="I3" s="81" t="s">
        <v>76</v>
      </c>
      <c r="J3" s="81" t="s">
        <v>77</v>
      </c>
      <c r="K3" s="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</row>
    <row r="4" spans="1:39" s="60" customFormat="1" ht="12.75">
      <c r="A4" s="179" t="s">
        <v>391</v>
      </c>
      <c r="B4" s="68">
        <v>24750</v>
      </c>
      <c r="C4" s="68">
        <v>2362</v>
      </c>
      <c r="D4" s="68">
        <v>2284</v>
      </c>
      <c r="E4" s="68">
        <v>8655</v>
      </c>
      <c r="F4" s="68">
        <v>6938</v>
      </c>
      <c r="G4" s="68">
        <v>3446</v>
      </c>
      <c r="H4" s="68">
        <v>1004</v>
      </c>
      <c r="I4" s="68">
        <v>46</v>
      </c>
      <c r="J4" s="68">
        <v>15</v>
      </c>
      <c r="K4" s="116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5"/>
      <c r="AE4" s="5"/>
      <c r="AF4" s="5"/>
      <c r="AG4" s="5"/>
      <c r="AH4" s="5"/>
      <c r="AI4" s="5"/>
      <c r="AJ4" s="5"/>
      <c r="AK4" s="5"/>
      <c r="AL4" s="5"/>
      <c r="AM4" s="73"/>
    </row>
    <row r="5" spans="1:39" s="4" customFormat="1" ht="12.75">
      <c r="A5" s="113" t="s">
        <v>392</v>
      </c>
      <c r="B5" s="26">
        <v>15087</v>
      </c>
      <c r="C5" s="26">
        <v>1141</v>
      </c>
      <c r="D5" s="26">
        <v>915</v>
      </c>
      <c r="E5" s="26">
        <v>5067</v>
      </c>
      <c r="F5" s="26">
        <v>4625</v>
      </c>
      <c r="G5" s="26">
        <v>2538</v>
      </c>
      <c r="H5" s="26">
        <v>797</v>
      </c>
      <c r="I5" s="26">
        <v>-2</v>
      </c>
      <c r="J5" s="26">
        <v>6</v>
      </c>
      <c r="K5" s="113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6"/>
      <c r="AE5" s="26"/>
      <c r="AF5" s="26"/>
      <c r="AG5" s="26"/>
      <c r="AH5" s="26"/>
      <c r="AI5" s="26"/>
      <c r="AJ5" s="26"/>
      <c r="AK5" s="26"/>
      <c r="AL5" s="26"/>
      <c r="AM5" s="12"/>
    </row>
    <row r="6" spans="1:38" ht="12.75">
      <c r="A6" s="113" t="s">
        <v>84</v>
      </c>
      <c r="B6" s="26">
        <v>18504</v>
      </c>
      <c r="C6" s="26">
        <v>1406</v>
      </c>
      <c r="D6" s="26">
        <v>1122</v>
      </c>
      <c r="E6" s="26">
        <v>6353</v>
      </c>
      <c r="F6" s="26">
        <v>5617</v>
      </c>
      <c r="G6" s="26">
        <v>3064</v>
      </c>
      <c r="H6" s="26">
        <v>924</v>
      </c>
      <c r="I6" s="26">
        <v>12</v>
      </c>
      <c r="J6" s="26">
        <v>6</v>
      </c>
      <c r="K6" s="113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5"/>
      <c r="AE6" s="5"/>
      <c r="AF6" s="5"/>
      <c r="AG6" s="5"/>
      <c r="AH6" s="5"/>
      <c r="AI6" s="5"/>
      <c r="AJ6" s="5"/>
      <c r="AK6" s="5"/>
      <c r="AL6" s="5"/>
    </row>
    <row r="7" spans="1:38" ht="12.75">
      <c r="A7" s="113" t="s">
        <v>40</v>
      </c>
      <c r="B7" s="26">
        <v>1585</v>
      </c>
      <c r="C7" s="26">
        <v>278</v>
      </c>
      <c r="D7" s="26">
        <v>326</v>
      </c>
      <c r="E7" s="26">
        <v>501</v>
      </c>
      <c r="F7" s="26">
        <v>345</v>
      </c>
      <c r="G7" s="26">
        <v>89</v>
      </c>
      <c r="H7" s="26">
        <v>28</v>
      </c>
      <c r="I7" s="26">
        <v>13</v>
      </c>
      <c r="J7" s="26">
        <v>5</v>
      </c>
      <c r="K7" s="113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5"/>
      <c r="AE7" s="5"/>
      <c r="AF7" s="5"/>
      <c r="AG7" s="5"/>
      <c r="AH7" s="5"/>
      <c r="AI7" s="5"/>
      <c r="AJ7" s="5"/>
      <c r="AK7" s="5"/>
      <c r="AL7" s="5"/>
    </row>
    <row r="8" spans="1:38" ht="12.75">
      <c r="A8" s="113" t="s">
        <v>44</v>
      </c>
      <c r="B8" s="26">
        <v>3477</v>
      </c>
      <c r="C8" s="26">
        <v>518</v>
      </c>
      <c r="D8" s="26">
        <v>633</v>
      </c>
      <c r="E8" s="26">
        <v>1368</v>
      </c>
      <c r="F8" s="26">
        <v>702</v>
      </c>
      <c r="G8" s="26">
        <v>180</v>
      </c>
      <c r="H8" s="26">
        <v>47</v>
      </c>
      <c r="I8" s="26">
        <v>26</v>
      </c>
      <c r="J8" s="26">
        <v>3</v>
      </c>
      <c r="K8" s="113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5"/>
      <c r="AE8" s="5"/>
      <c r="AF8" s="5"/>
      <c r="AG8" s="5"/>
      <c r="AH8" s="5"/>
      <c r="AI8" s="5"/>
      <c r="AJ8" s="5"/>
      <c r="AK8" s="5"/>
      <c r="AL8" s="5"/>
    </row>
    <row r="9" spans="1:38" ht="12.75">
      <c r="A9" s="113" t="s">
        <v>59</v>
      </c>
      <c r="B9" s="26">
        <v>359</v>
      </c>
      <c r="C9" s="26">
        <v>35</v>
      </c>
      <c r="D9" s="26">
        <v>39</v>
      </c>
      <c r="E9" s="26">
        <v>146</v>
      </c>
      <c r="F9" s="26">
        <v>108</v>
      </c>
      <c r="G9" s="26">
        <v>33</v>
      </c>
      <c r="H9" s="26">
        <v>2</v>
      </c>
      <c r="I9" s="26">
        <v>-4</v>
      </c>
      <c r="J9" s="26" t="s">
        <v>78</v>
      </c>
      <c r="K9" s="113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5"/>
      <c r="AE9" s="5"/>
      <c r="AF9" s="5"/>
      <c r="AG9" s="5"/>
      <c r="AH9" s="5"/>
      <c r="AI9" s="5"/>
      <c r="AJ9" s="5"/>
      <c r="AK9" s="5"/>
      <c r="AL9" s="5"/>
    </row>
    <row r="10" spans="1:38" ht="12.75">
      <c r="A10" s="113" t="s">
        <v>62</v>
      </c>
      <c r="B10" s="26">
        <v>255</v>
      </c>
      <c r="C10" s="26">
        <v>27</v>
      </c>
      <c r="D10" s="26">
        <v>53</v>
      </c>
      <c r="E10" s="26">
        <v>100</v>
      </c>
      <c r="F10" s="26">
        <v>52</v>
      </c>
      <c r="G10" s="26">
        <v>27</v>
      </c>
      <c r="H10" s="26">
        <v>-1</v>
      </c>
      <c r="I10" s="26">
        <v>-3</v>
      </c>
      <c r="J10" s="26" t="s">
        <v>78</v>
      </c>
      <c r="K10" s="113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5"/>
      <c r="AE10" s="5"/>
      <c r="AF10" s="5"/>
      <c r="AG10" s="5"/>
      <c r="AH10" s="5"/>
      <c r="AI10" s="5"/>
      <c r="AJ10" s="5"/>
      <c r="AK10" s="5"/>
      <c r="AL10" s="5"/>
    </row>
    <row r="11" spans="1:38" ht="12.75">
      <c r="A11" s="113" t="s">
        <v>86</v>
      </c>
      <c r="B11" s="26">
        <v>61</v>
      </c>
      <c r="C11" s="26">
        <v>-5</v>
      </c>
      <c r="D11" s="26">
        <v>6</v>
      </c>
      <c r="E11" s="26">
        <v>42</v>
      </c>
      <c r="F11" s="26">
        <v>17</v>
      </c>
      <c r="G11" s="26">
        <v>4</v>
      </c>
      <c r="H11" s="26">
        <v>-3</v>
      </c>
      <c r="I11" s="26" t="s">
        <v>78</v>
      </c>
      <c r="J11" s="26" t="s">
        <v>78</v>
      </c>
      <c r="K11" s="113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5"/>
      <c r="AE11" s="5"/>
      <c r="AF11" s="5"/>
      <c r="AG11" s="5"/>
      <c r="AH11" s="5"/>
      <c r="AI11" s="5"/>
      <c r="AJ11" s="5"/>
      <c r="AK11" s="5"/>
      <c r="AL11" s="5"/>
    </row>
    <row r="12" spans="1:38" ht="12.75">
      <c r="A12" s="192" t="s">
        <v>525</v>
      </c>
      <c r="B12" s="26">
        <v>18856</v>
      </c>
      <c r="C12" s="26">
        <v>1432</v>
      </c>
      <c r="D12" s="26">
        <v>1160</v>
      </c>
      <c r="E12" s="26">
        <v>6504</v>
      </c>
      <c r="F12" s="26">
        <v>5725</v>
      </c>
      <c r="G12" s="26">
        <v>3099</v>
      </c>
      <c r="H12" s="26">
        <v>920</v>
      </c>
      <c r="I12" s="26">
        <v>9</v>
      </c>
      <c r="J12" s="26">
        <v>7</v>
      </c>
      <c r="K12" s="112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5"/>
      <c r="AE12" s="5"/>
      <c r="AF12" s="5"/>
      <c r="AG12" s="5"/>
      <c r="AH12" s="5"/>
      <c r="AI12" s="5"/>
      <c r="AJ12" s="5"/>
      <c r="AK12" s="5"/>
      <c r="AL12" s="5"/>
    </row>
    <row r="13" spans="1:38" ht="12.75">
      <c r="A13" s="113" t="s">
        <v>87</v>
      </c>
      <c r="B13" s="26">
        <v>2019</v>
      </c>
      <c r="C13" s="26">
        <v>47</v>
      </c>
      <c r="D13" s="26">
        <v>221</v>
      </c>
      <c r="E13" s="26">
        <v>1066</v>
      </c>
      <c r="F13" s="26">
        <v>432</v>
      </c>
      <c r="G13" s="26">
        <v>188</v>
      </c>
      <c r="H13" s="26">
        <v>85</v>
      </c>
      <c r="I13" s="26">
        <v>-16</v>
      </c>
      <c r="J13" s="26">
        <v>-4</v>
      </c>
      <c r="K13" s="113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5"/>
      <c r="AE13" s="5"/>
      <c r="AF13" s="5"/>
      <c r="AG13" s="5"/>
      <c r="AH13" s="5"/>
      <c r="AI13" s="5"/>
      <c r="AJ13" s="5"/>
      <c r="AK13" s="5"/>
      <c r="AL13" s="5"/>
    </row>
    <row r="14" spans="1:38" ht="12.75">
      <c r="A14" s="191" t="s">
        <v>88</v>
      </c>
      <c r="B14" s="26" t="s">
        <v>78</v>
      </c>
      <c r="C14" s="26" t="s">
        <v>78</v>
      </c>
      <c r="D14" s="26" t="s">
        <v>78</v>
      </c>
      <c r="E14" s="26" t="s">
        <v>78</v>
      </c>
      <c r="F14" s="26" t="s">
        <v>78</v>
      </c>
      <c r="G14" s="26" t="s">
        <v>78</v>
      </c>
      <c r="H14" s="26" t="s">
        <v>78</v>
      </c>
      <c r="I14" s="26" t="s">
        <v>78</v>
      </c>
      <c r="J14" s="26" t="s">
        <v>78</v>
      </c>
      <c r="K14" s="113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5"/>
      <c r="AE14" s="5"/>
      <c r="AF14" s="5"/>
      <c r="AG14" s="5"/>
      <c r="AH14" s="5"/>
      <c r="AI14" s="5"/>
      <c r="AJ14" s="5"/>
      <c r="AK14" s="5"/>
      <c r="AL14" s="5"/>
    </row>
    <row r="15" spans="1:38" ht="12.75">
      <c r="A15" s="113" t="s">
        <v>89</v>
      </c>
      <c r="B15" s="26">
        <v>242</v>
      </c>
      <c r="C15" s="26">
        <v>7</v>
      </c>
      <c r="D15" s="26">
        <v>11</v>
      </c>
      <c r="E15" s="26">
        <v>95</v>
      </c>
      <c r="F15" s="26">
        <v>90</v>
      </c>
      <c r="G15" s="26">
        <v>34</v>
      </c>
      <c r="H15" s="26">
        <v>13</v>
      </c>
      <c r="I15" s="26">
        <v>-7</v>
      </c>
      <c r="J15" s="26">
        <v>-1</v>
      </c>
      <c r="K15" s="113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5"/>
      <c r="AE15" s="5"/>
      <c r="AF15" s="5"/>
      <c r="AG15" s="5"/>
      <c r="AH15" s="5"/>
      <c r="AI15" s="5"/>
      <c r="AJ15" s="5"/>
      <c r="AK15" s="5"/>
      <c r="AL15" s="5"/>
    </row>
    <row r="16" spans="1:38" ht="12.75">
      <c r="A16" s="192" t="s">
        <v>90</v>
      </c>
      <c r="B16" s="26">
        <v>1645</v>
      </c>
      <c r="C16" s="26">
        <v>46</v>
      </c>
      <c r="D16" s="26">
        <v>193</v>
      </c>
      <c r="E16" s="26">
        <v>902</v>
      </c>
      <c r="F16" s="26">
        <v>309</v>
      </c>
      <c r="G16" s="26">
        <v>141</v>
      </c>
      <c r="H16" s="26">
        <v>66</v>
      </c>
      <c r="I16" s="26">
        <v>-8</v>
      </c>
      <c r="J16" s="26">
        <v>-4</v>
      </c>
      <c r="K16" s="21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5"/>
      <c r="AE16" s="5"/>
      <c r="AF16" s="5"/>
      <c r="AG16" s="5"/>
      <c r="AH16" s="5"/>
      <c r="AI16" s="5"/>
      <c r="AJ16" s="5"/>
      <c r="AK16" s="5"/>
      <c r="AL16" s="5"/>
    </row>
    <row r="17" spans="1:38" ht="12.75">
      <c r="A17" s="113" t="s">
        <v>91</v>
      </c>
      <c r="B17" s="26">
        <v>3858</v>
      </c>
      <c r="C17" s="26">
        <v>362</v>
      </c>
      <c r="D17" s="26">
        <v>216</v>
      </c>
      <c r="E17" s="26">
        <v>1102</v>
      </c>
      <c r="F17" s="26">
        <v>1161</v>
      </c>
      <c r="G17" s="26">
        <v>781</v>
      </c>
      <c r="H17" s="26">
        <v>220</v>
      </c>
      <c r="I17" s="26">
        <v>10</v>
      </c>
      <c r="J17" s="26">
        <v>6</v>
      </c>
      <c r="K17" s="112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5"/>
      <c r="AE17" s="5"/>
      <c r="AF17" s="5"/>
      <c r="AG17" s="5"/>
      <c r="AH17" s="5"/>
      <c r="AI17" s="5"/>
      <c r="AJ17" s="5"/>
      <c r="AK17" s="5"/>
      <c r="AL17" s="5"/>
    </row>
    <row r="18" spans="1:38" ht="12.75">
      <c r="A18" s="113" t="s">
        <v>88</v>
      </c>
      <c r="B18" s="26" t="s">
        <v>78</v>
      </c>
      <c r="C18" s="26" t="s">
        <v>78</v>
      </c>
      <c r="D18" s="26" t="s">
        <v>78</v>
      </c>
      <c r="E18" s="26" t="s">
        <v>78</v>
      </c>
      <c r="F18" s="26" t="s">
        <v>78</v>
      </c>
      <c r="G18" s="26" t="s">
        <v>78</v>
      </c>
      <c r="H18" s="26" t="s">
        <v>78</v>
      </c>
      <c r="I18" s="26" t="s">
        <v>78</v>
      </c>
      <c r="J18" s="26" t="s">
        <v>78</v>
      </c>
      <c r="K18" s="112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5"/>
      <c r="AE18" s="5"/>
      <c r="AF18" s="5"/>
      <c r="AG18" s="5"/>
      <c r="AH18" s="5"/>
      <c r="AI18" s="5"/>
      <c r="AJ18" s="5"/>
      <c r="AK18" s="5"/>
      <c r="AL18" s="5"/>
    </row>
    <row r="19" spans="1:38" ht="12.75">
      <c r="A19" s="113" t="s">
        <v>125</v>
      </c>
      <c r="B19" s="26">
        <v>2035</v>
      </c>
      <c r="C19" s="26">
        <v>247</v>
      </c>
      <c r="D19" s="26">
        <v>137</v>
      </c>
      <c r="E19" s="26">
        <v>452</v>
      </c>
      <c r="F19" s="26">
        <v>531</v>
      </c>
      <c r="G19" s="26">
        <v>531</v>
      </c>
      <c r="H19" s="26">
        <v>137</v>
      </c>
      <c r="I19" s="26">
        <v>-1</v>
      </c>
      <c r="J19" s="26">
        <v>1</v>
      </c>
      <c r="K19" s="113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5"/>
      <c r="AE19" s="5"/>
      <c r="AF19" s="5"/>
      <c r="AG19" s="5"/>
      <c r="AH19" s="5"/>
      <c r="AI19" s="5"/>
      <c r="AJ19" s="5"/>
      <c r="AK19" s="5"/>
      <c r="AL19" s="5"/>
    </row>
    <row r="20" spans="1:38" ht="12.75">
      <c r="A20" s="192" t="s">
        <v>126</v>
      </c>
      <c r="B20" s="26">
        <v>519</v>
      </c>
      <c r="C20" s="26">
        <v>15</v>
      </c>
      <c r="D20" s="26" t="s">
        <v>78</v>
      </c>
      <c r="E20" s="26">
        <v>189</v>
      </c>
      <c r="F20" s="26">
        <v>206</v>
      </c>
      <c r="G20" s="26">
        <v>82</v>
      </c>
      <c r="H20" s="26">
        <v>24</v>
      </c>
      <c r="I20" s="26">
        <v>3</v>
      </c>
      <c r="J20" s="26" t="s">
        <v>78</v>
      </c>
      <c r="K20" s="21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5"/>
      <c r="AE20" s="5"/>
      <c r="AF20" s="5"/>
      <c r="AG20" s="5"/>
      <c r="AH20" s="5"/>
      <c r="AI20" s="5"/>
      <c r="AJ20" s="5"/>
      <c r="AK20" s="5"/>
      <c r="AL20" s="5"/>
    </row>
    <row r="21" spans="1:38" ht="12.75">
      <c r="A21" s="192" t="s">
        <v>36</v>
      </c>
      <c r="B21" s="26">
        <v>3991</v>
      </c>
      <c r="C21" s="26">
        <v>361</v>
      </c>
      <c r="D21" s="26">
        <v>226</v>
      </c>
      <c r="E21" s="26">
        <v>1143</v>
      </c>
      <c r="F21" s="26">
        <v>1224</v>
      </c>
      <c r="G21" s="26">
        <v>801</v>
      </c>
      <c r="H21" s="26">
        <v>231</v>
      </c>
      <c r="I21" s="26">
        <v>1</v>
      </c>
      <c r="J21" s="26">
        <v>4</v>
      </c>
      <c r="K21" s="21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5"/>
      <c r="AE21" s="5"/>
      <c r="AF21" s="5"/>
      <c r="AG21" s="5"/>
      <c r="AH21" s="5"/>
      <c r="AI21" s="5"/>
      <c r="AJ21" s="5"/>
      <c r="AK21" s="5"/>
      <c r="AL21" s="5"/>
    </row>
    <row r="22" spans="1:38" ht="12.75">
      <c r="A22" s="192" t="s">
        <v>37</v>
      </c>
      <c r="B22" s="26">
        <v>5735</v>
      </c>
      <c r="C22" s="26">
        <v>390</v>
      </c>
      <c r="D22" s="26">
        <v>426</v>
      </c>
      <c r="E22" s="26">
        <v>2128</v>
      </c>
      <c r="F22" s="26">
        <v>1554</v>
      </c>
      <c r="G22" s="26">
        <v>945</v>
      </c>
      <c r="H22" s="26">
        <v>296</v>
      </c>
      <c r="I22" s="26">
        <v>-5</v>
      </c>
      <c r="J22" s="26">
        <v>1</v>
      </c>
      <c r="K22" s="21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5"/>
      <c r="AE22" s="5"/>
      <c r="AF22" s="5"/>
      <c r="AG22" s="5"/>
      <c r="AH22" s="5"/>
      <c r="AI22" s="5"/>
      <c r="AJ22" s="5"/>
      <c r="AK22" s="5"/>
      <c r="AL22" s="5"/>
    </row>
    <row r="23" spans="1:38" ht="12.75">
      <c r="A23" s="192" t="s">
        <v>38</v>
      </c>
      <c r="B23" s="26">
        <v>16591</v>
      </c>
      <c r="C23" s="26">
        <v>1195</v>
      </c>
      <c r="D23" s="26">
        <v>958</v>
      </c>
      <c r="E23" s="26">
        <v>5626</v>
      </c>
      <c r="F23" s="26">
        <v>5108</v>
      </c>
      <c r="G23" s="26">
        <v>2814</v>
      </c>
      <c r="H23" s="26">
        <v>873</v>
      </c>
      <c r="I23" s="26">
        <v>11</v>
      </c>
      <c r="J23" s="26">
        <v>6</v>
      </c>
      <c r="K23" s="21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5"/>
      <c r="AE23" s="5"/>
      <c r="AF23" s="5"/>
      <c r="AG23" s="5"/>
      <c r="AH23" s="5"/>
      <c r="AI23" s="5"/>
      <c r="AJ23" s="5"/>
      <c r="AK23" s="5"/>
      <c r="AL23" s="5"/>
    </row>
    <row r="24" spans="1:38" ht="12.75">
      <c r="A24" s="192" t="s">
        <v>408</v>
      </c>
      <c r="B24" s="26">
        <v>17512</v>
      </c>
      <c r="C24" s="26">
        <v>1256</v>
      </c>
      <c r="D24" s="26">
        <v>993</v>
      </c>
      <c r="E24" s="26">
        <v>5977</v>
      </c>
      <c r="F24" s="26">
        <v>5421</v>
      </c>
      <c r="G24" s="26">
        <v>2947</v>
      </c>
      <c r="H24" s="26">
        <v>896</v>
      </c>
      <c r="I24" s="26">
        <v>15</v>
      </c>
      <c r="J24" s="26">
        <v>7</v>
      </c>
      <c r="K24" s="21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5"/>
      <c r="AE24" s="5"/>
      <c r="AF24" s="5"/>
      <c r="AG24" s="5"/>
      <c r="AH24" s="5"/>
      <c r="AI24" s="5"/>
      <c r="AJ24" s="5"/>
      <c r="AK24" s="5"/>
      <c r="AL24" s="5"/>
    </row>
    <row r="25" spans="1:38" ht="12.75">
      <c r="A25" s="192" t="s">
        <v>39</v>
      </c>
      <c r="B25" s="26">
        <v>10856</v>
      </c>
      <c r="C25" s="26">
        <v>805</v>
      </c>
      <c r="D25" s="26">
        <v>532</v>
      </c>
      <c r="E25" s="26">
        <v>3498</v>
      </c>
      <c r="F25" s="26">
        <v>3554</v>
      </c>
      <c r="G25" s="26">
        <v>1869</v>
      </c>
      <c r="H25" s="26">
        <v>577</v>
      </c>
      <c r="I25" s="26">
        <v>16</v>
      </c>
      <c r="J25" s="26">
        <v>5</v>
      </c>
      <c r="K25" s="21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5"/>
      <c r="AE25" s="5"/>
      <c r="AF25" s="5"/>
      <c r="AG25" s="5"/>
      <c r="AH25" s="5"/>
      <c r="AI25" s="5"/>
      <c r="AJ25" s="5"/>
      <c r="AK25" s="5"/>
      <c r="AL25" s="5"/>
    </row>
    <row r="26" spans="1:38" ht="12.75">
      <c r="A26" s="192" t="s">
        <v>407</v>
      </c>
      <c r="B26" s="26">
        <v>921</v>
      </c>
      <c r="C26" s="26">
        <v>61</v>
      </c>
      <c r="D26" s="26">
        <v>35</v>
      </c>
      <c r="E26" s="26">
        <v>351</v>
      </c>
      <c r="F26" s="26">
        <v>313</v>
      </c>
      <c r="G26" s="26">
        <v>133</v>
      </c>
      <c r="H26" s="26">
        <v>23</v>
      </c>
      <c r="I26" s="26">
        <v>4</v>
      </c>
      <c r="J26" s="26">
        <v>1</v>
      </c>
      <c r="K26" s="21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5"/>
      <c r="AE26" s="5"/>
      <c r="AF26" s="5"/>
      <c r="AG26" s="5"/>
      <c r="AH26" s="5"/>
      <c r="AI26" s="5"/>
      <c r="AJ26" s="5"/>
      <c r="AK26" s="5"/>
      <c r="AL26" s="5"/>
    </row>
    <row r="27" spans="1:38" ht="12.75">
      <c r="A27" s="192" t="s">
        <v>95</v>
      </c>
      <c r="B27" s="26">
        <v>12578</v>
      </c>
      <c r="C27" s="26">
        <v>990</v>
      </c>
      <c r="D27" s="26">
        <v>681</v>
      </c>
      <c r="E27" s="26">
        <v>4158</v>
      </c>
      <c r="F27" s="26">
        <v>4016</v>
      </c>
      <c r="G27" s="26">
        <v>2092</v>
      </c>
      <c r="H27" s="26">
        <v>619</v>
      </c>
      <c r="I27" s="26">
        <v>18</v>
      </c>
      <c r="J27" s="26">
        <v>4</v>
      </c>
      <c r="K27" s="21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5"/>
      <c r="AE27" s="5"/>
      <c r="AF27" s="5"/>
      <c r="AG27" s="5"/>
      <c r="AH27" s="5"/>
      <c r="AI27" s="5"/>
      <c r="AJ27" s="5"/>
      <c r="AK27" s="5"/>
      <c r="AL27" s="5"/>
    </row>
    <row r="28" spans="1:38" ht="12.75">
      <c r="A28" s="192" t="s">
        <v>88</v>
      </c>
      <c r="B28" s="26"/>
      <c r="C28" s="26"/>
      <c r="D28" s="26"/>
      <c r="E28" s="26"/>
      <c r="F28" s="26"/>
      <c r="G28" s="26"/>
      <c r="H28" s="26"/>
      <c r="I28" s="26"/>
      <c r="J28" s="26"/>
      <c r="K28" s="21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5"/>
      <c r="AE28" s="5"/>
      <c r="AF28" s="5"/>
      <c r="AG28" s="5"/>
      <c r="AH28" s="5"/>
      <c r="AI28" s="5"/>
      <c r="AJ28" s="5"/>
      <c r="AK28" s="5"/>
      <c r="AL28" s="5"/>
    </row>
    <row r="29" spans="1:38" ht="12.75">
      <c r="A29" s="192" t="s">
        <v>96</v>
      </c>
      <c r="B29" s="26">
        <v>19</v>
      </c>
      <c r="C29" s="26">
        <v>2</v>
      </c>
      <c r="D29" s="26">
        <v>2</v>
      </c>
      <c r="E29" s="26">
        <v>13</v>
      </c>
      <c r="F29" s="26">
        <v>2</v>
      </c>
      <c r="G29" s="26">
        <v>1</v>
      </c>
      <c r="H29" s="26">
        <v>1</v>
      </c>
      <c r="I29" s="26">
        <v>-2</v>
      </c>
      <c r="J29" s="26" t="s">
        <v>78</v>
      </c>
      <c r="K29" s="21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5"/>
      <c r="AE29" s="5"/>
      <c r="AF29" s="5"/>
      <c r="AG29" s="5"/>
      <c r="AH29" s="5"/>
      <c r="AI29" s="5"/>
      <c r="AJ29" s="5"/>
      <c r="AK29" s="5"/>
      <c r="AL29" s="5"/>
    </row>
    <row r="30" spans="1:38" ht="12.75">
      <c r="A30" s="113" t="s">
        <v>262</v>
      </c>
      <c r="B30" s="26">
        <v>93</v>
      </c>
      <c r="C30" s="26">
        <v>3</v>
      </c>
      <c r="D30" s="26">
        <v>4</v>
      </c>
      <c r="E30" s="26">
        <v>44</v>
      </c>
      <c r="F30" s="26">
        <v>18</v>
      </c>
      <c r="G30" s="26">
        <v>20</v>
      </c>
      <c r="H30" s="26">
        <v>7</v>
      </c>
      <c r="I30" s="26" t="s">
        <v>78</v>
      </c>
      <c r="J30" s="26">
        <v>-3</v>
      </c>
      <c r="K30" s="113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5"/>
      <c r="AE30" s="5"/>
      <c r="AF30" s="5"/>
      <c r="AG30" s="5"/>
      <c r="AH30" s="5"/>
      <c r="AI30" s="5"/>
      <c r="AJ30" s="5"/>
      <c r="AK30" s="5"/>
      <c r="AL30" s="5"/>
    </row>
    <row r="31" spans="1:38" ht="12.75">
      <c r="A31" s="113" t="s">
        <v>97</v>
      </c>
      <c r="B31" s="26">
        <v>262</v>
      </c>
      <c r="C31" s="26">
        <v>12</v>
      </c>
      <c r="D31" s="26">
        <v>10</v>
      </c>
      <c r="E31" s="26">
        <v>81</v>
      </c>
      <c r="F31" s="26">
        <v>86</v>
      </c>
      <c r="G31" s="26">
        <v>54</v>
      </c>
      <c r="H31" s="26">
        <v>14</v>
      </c>
      <c r="I31" s="26">
        <v>4</v>
      </c>
      <c r="J31" s="26">
        <v>1</v>
      </c>
      <c r="K31" s="113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5"/>
      <c r="AE31" s="5"/>
      <c r="AF31" s="5"/>
      <c r="AG31" s="5"/>
      <c r="AH31" s="5"/>
      <c r="AI31" s="5"/>
      <c r="AJ31" s="5"/>
      <c r="AK31" s="5"/>
      <c r="AL31" s="5"/>
    </row>
    <row r="32" spans="1:38" ht="12.75">
      <c r="A32" s="113" t="s">
        <v>98</v>
      </c>
      <c r="B32" s="26">
        <v>72</v>
      </c>
      <c r="C32" s="26">
        <v>3</v>
      </c>
      <c r="D32" s="26">
        <v>1</v>
      </c>
      <c r="E32" s="26">
        <v>27</v>
      </c>
      <c r="F32" s="26">
        <v>29</v>
      </c>
      <c r="G32" s="26">
        <v>13</v>
      </c>
      <c r="H32" s="26" t="s">
        <v>78</v>
      </c>
      <c r="I32" s="26">
        <v>-1</v>
      </c>
      <c r="J32" s="26" t="s">
        <v>78</v>
      </c>
      <c r="K32" s="113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5"/>
      <c r="AE32" s="5"/>
      <c r="AF32" s="5"/>
      <c r="AG32" s="5"/>
      <c r="AH32" s="5"/>
      <c r="AI32" s="5"/>
      <c r="AJ32" s="5"/>
      <c r="AK32" s="5"/>
      <c r="AL32" s="5"/>
    </row>
    <row r="33" spans="1:38" ht="12.75">
      <c r="A33" s="113" t="s">
        <v>99</v>
      </c>
      <c r="B33" s="26">
        <v>110</v>
      </c>
      <c r="C33" s="26">
        <v>9</v>
      </c>
      <c r="D33" s="26">
        <v>8</v>
      </c>
      <c r="E33" s="26">
        <v>34</v>
      </c>
      <c r="F33" s="26">
        <v>47</v>
      </c>
      <c r="G33" s="26">
        <v>12</v>
      </c>
      <c r="H33" s="26" t="s">
        <v>78</v>
      </c>
      <c r="I33" s="26" t="s">
        <v>78</v>
      </c>
      <c r="J33" s="26" t="s">
        <v>78</v>
      </c>
      <c r="K33" s="113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5"/>
      <c r="AE33" s="5"/>
      <c r="AF33" s="5"/>
      <c r="AG33" s="5"/>
      <c r="AH33" s="5"/>
      <c r="AI33" s="5"/>
      <c r="AJ33" s="5"/>
      <c r="AK33" s="5"/>
      <c r="AL33" s="5"/>
    </row>
    <row r="34" spans="1:38" ht="12.75">
      <c r="A34" s="113" t="s">
        <v>100</v>
      </c>
      <c r="B34" s="26">
        <v>1501</v>
      </c>
      <c r="C34" s="26">
        <v>90</v>
      </c>
      <c r="D34" s="26">
        <v>78</v>
      </c>
      <c r="E34" s="26">
        <v>603</v>
      </c>
      <c r="F34" s="26">
        <v>444</v>
      </c>
      <c r="G34" s="26">
        <v>233</v>
      </c>
      <c r="H34" s="26">
        <v>49</v>
      </c>
      <c r="I34" s="26">
        <v>2</v>
      </c>
      <c r="J34" s="26">
        <v>2</v>
      </c>
      <c r="K34" s="113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5"/>
      <c r="AE34" s="5"/>
      <c r="AF34" s="5"/>
      <c r="AG34" s="5"/>
      <c r="AH34" s="5"/>
      <c r="AI34" s="5"/>
      <c r="AJ34" s="5"/>
      <c r="AK34" s="5"/>
      <c r="AL34" s="5"/>
    </row>
    <row r="35" spans="1:38" ht="12.75">
      <c r="A35" s="21" t="s">
        <v>417</v>
      </c>
      <c r="B35" s="26">
        <v>3</v>
      </c>
      <c r="C35" s="26" t="s">
        <v>78</v>
      </c>
      <c r="D35" s="26" t="s">
        <v>78</v>
      </c>
      <c r="E35" s="26">
        <v>1</v>
      </c>
      <c r="F35" s="26">
        <v>2</v>
      </c>
      <c r="G35" s="26" t="s">
        <v>78</v>
      </c>
      <c r="H35" s="26" t="s">
        <v>78</v>
      </c>
      <c r="I35" s="26" t="s">
        <v>78</v>
      </c>
      <c r="J35" s="26" t="s">
        <v>78</v>
      </c>
      <c r="K35" s="21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5"/>
      <c r="AE35" s="5"/>
      <c r="AF35" s="5"/>
      <c r="AG35" s="5"/>
      <c r="AH35" s="5"/>
      <c r="AI35" s="5"/>
      <c r="AJ35" s="5"/>
      <c r="AK35" s="5"/>
      <c r="AL35" s="5"/>
    </row>
    <row r="36" spans="1:38" ht="12.75">
      <c r="A36" s="192" t="s">
        <v>101</v>
      </c>
      <c r="B36" s="26">
        <v>8167</v>
      </c>
      <c r="C36" s="26">
        <v>641</v>
      </c>
      <c r="D36" s="26">
        <v>408</v>
      </c>
      <c r="E36" s="26">
        <v>2464</v>
      </c>
      <c r="F36" s="26">
        <v>2680</v>
      </c>
      <c r="G36" s="26">
        <v>1462</v>
      </c>
      <c r="H36" s="26">
        <v>496</v>
      </c>
      <c r="I36" s="26">
        <v>13</v>
      </c>
      <c r="J36" s="26">
        <v>3</v>
      </c>
      <c r="K36" s="21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5"/>
      <c r="AE36" s="5"/>
      <c r="AF36" s="5"/>
      <c r="AG36" s="5"/>
      <c r="AH36" s="5"/>
      <c r="AI36" s="5"/>
      <c r="AJ36" s="5"/>
      <c r="AK36" s="5"/>
      <c r="AL36" s="5"/>
    </row>
    <row r="37" spans="1:38" ht="12.75">
      <c r="A37" s="192" t="s">
        <v>102</v>
      </c>
      <c r="B37" s="26">
        <v>659</v>
      </c>
      <c r="C37" s="26">
        <v>49</v>
      </c>
      <c r="D37" s="26">
        <v>25</v>
      </c>
      <c r="E37" s="26">
        <v>270</v>
      </c>
      <c r="F37" s="26">
        <v>227</v>
      </c>
      <c r="G37" s="26">
        <v>79</v>
      </c>
      <c r="H37" s="26">
        <v>9</v>
      </c>
      <c r="I37" s="26" t="s">
        <v>78</v>
      </c>
      <c r="J37" s="26" t="s">
        <v>78</v>
      </c>
      <c r="K37" s="21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5"/>
      <c r="AE37" s="5"/>
      <c r="AF37" s="5"/>
      <c r="AG37" s="5"/>
      <c r="AH37" s="5"/>
      <c r="AI37" s="5"/>
      <c r="AJ37" s="5"/>
      <c r="AK37" s="5"/>
      <c r="AL37" s="5"/>
    </row>
    <row r="38" spans="1:38" ht="12.75">
      <c r="A38" s="192" t="s">
        <v>103</v>
      </c>
      <c r="B38" s="26">
        <v>348</v>
      </c>
      <c r="C38" s="26">
        <v>67</v>
      </c>
      <c r="D38" s="26">
        <v>54</v>
      </c>
      <c r="E38" s="26">
        <v>116</v>
      </c>
      <c r="F38" s="26">
        <v>65</v>
      </c>
      <c r="G38" s="26">
        <v>35</v>
      </c>
      <c r="H38" s="26">
        <v>11</v>
      </c>
      <c r="I38" s="26">
        <v>-2</v>
      </c>
      <c r="J38" s="26">
        <v>2</v>
      </c>
      <c r="K38" s="21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5"/>
      <c r="AE38" s="5"/>
      <c r="AF38" s="5"/>
      <c r="AG38" s="5"/>
      <c r="AH38" s="5"/>
      <c r="AI38" s="5"/>
      <c r="AJ38" s="5"/>
      <c r="AK38" s="5"/>
      <c r="AL38" s="5"/>
    </row>
    <row r="39" spans="1:38" ht="12.75">
      <c r="A39" s="21" t="s">
        <v>413</v>
      </c>
      <c r="B39" s="26">
        <v>193</v>
      </c>
      <c r="C39" s="26">
        <v>24</v>
      </c>
      <c r="D39" s="26">
        <v>24</v>
      </c>
      <c r="E39" s="26">
        <v>79</v>
      </c>
      <c r="F39" s="26">
        <v>35</v>
      </c>
      <c r="G39" s="26">
        <v>22</v>
      </c>
      <c r="H39" s="26">
        <v>6</v>
      </c>
      <c r="I39" s="26">
        <v>3</v>
      </c>
      <c r="J39" s="26" t="s">
        <v>78</v>
      </c>
      <c r="K39" s="21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5"/>
      <c r="AE39" s="5"/>
      <c r="AF39" s="5"/>
      <c r="AG39" s="5"/>
      <c r="AH39" s="5"/>
      <c r="AI39" s="5"/>
      <c r="AJ39" s="5"/>
      <c r="AK39" s="5"/>
      <c r="AL39" s="5"/>
    </row>
    <row r="40" spans="1:38" ht="12.75">
      <c r="A40" s="192" t="s">
        <v>104</v>
      </c>
      <c r="B40" s="26">
        <v>326</v>
      </c>
      <c r="C40" s="26">
        <v>13</v>
      </c>
      <c r="D40" s="26">
        <v>11</v>
      </c>
      <c r="E40" s="26">
        <v>139</v>
      </c>
      <c r="F40" s="26">
        <v>119</v>
      </c>
      <c r="G40" s="26">
        <v>45</v>
      </c>
      <c r="H40" s="26">
        <v>1</v>
      </c>
      <c r="I40" s="26">
        <v>-2</v>
      </c>
      <c r="J40" s="26" t="s">
        <v>78</v>
      </c>
      <c r="K40" s="21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5"/>
      <c r="AE40" s="5"/>
      <c r="AF40" s="5"/>
      <c r="AG40" s="5"/>
      <c r="AH40" s="5"/>
      <c r="AI40" s="5"/>
      <c r="AJ40" s="5"/>
      <c r="AK40" s="5"/>
      <c r="AL40" s="5"/>
    </row>
    <row r="41" spans="1:38" ht="12.75">
      <c r="A41" s="192" t="s">
        <v>105</v>
      </c>
      <c r="B41" s="26">
        <v>71</v>
      </c>
      <c r="C41" s="26">
        <v>10</v>
      </c>
      <c r="D41" s="26">
        <v>15</v>
      </c>
      <c r="E41" s="26">
        <v>33</v>
      </c>
      <c r="F41" s="26">
        <v>9</v>
      </c>
      <c r="G41" s="26">
        <v>5</v>
      </c>
      <c r="H41" s="26">
        <v>-1</v>
      </c>
      <c r="I41" s="26" t="s">
        <v>78</v>
      </c>
      <c r="J41" s="26" t="s">
        <v>78</v>
      </c>
      <c r="K41" s="21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5"/>
      <c r="AE41" s="5"/>
      <c r="AF41" s="5"/>
      <c r="AG41" s="5"/>
      <c r="AH41" s="5"/>
      <c r="AI41" s="5"/>
      <c r="AJ41" s="5"/>
      <c r="AK41" s="5"/>
      <c r="AL41" s="5"/>
    </row>
    <row r="42" spans="1:38" ht="12.75">
      <c r="A42" s="192" t="s">
        <v>60</v>
      </c>
      <c r="B42" s="26">
        <v>205</v>
      </c>
      <c r="C42" s="26">
        <v>25</v>
      </c>
      <c r="D42" s="26">
        <v>26</v>
      </c>
      <c r="E42" s="26">
        <v>67</v>
      </c>
      <c r="F42" s="26">
        <v>66</v>
      </c>
      <c r="G42" s="26">
        <v>21</v>
      </c>
      <c r="H42" s="26">
        <v>3</v>
      </c>
      <c r="I42" s="26">
        <v>-5</v>
      </c>
      <c r="J42" s="26">
        <v>2</v>
      </c>
      <c r="K42" s="21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5"/>
      <c r="AE42" s="5"/>
      <c r="AF42" s="5"/>
      <c r="AG42" s="5"/>
      <c r="AH42" s="5"/>
      <c r="AI42" s="5"/>
      <c r="AJ42" s="5"/>
      <c r="AK42" s="5"/>
      <c r="AL42" s="5"/>
    </row>
    <row r="43" spans="1:38" ht="12.75">
      <c r="A43" s="12" t="s">
        <v>521</v>
      </c>
      <c r="B43" s="26">
        <v>5894</v>
      </c>
      <c r="C43" s="26">
        <v>930</v>
      </c>
      <c r="D43" s="26">
        <v>1124</v>
      </c>
      <c r="E43" s="26">
        <v>2151</v>
      </c>
      <c r="F43" s="26">
        <v>1213</v>
      </c>
      <c r="G43" s="26">
        <v>347</v>
      </c>
      <c r="H43" s="26">
        <v>84</v>
      </c>
      <c r="I43" s="26">
        <v>37</v>
      </c>
      <c r="J43" s="26">
        <v>8</v>
      </c>
      <c r="K43" s="21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5"/>
      <c r="AE43" s="5"/>
      <c r="AF43" s="5"/>
      <c r="AG43" s="5"/>
      <c r="AH43" s="5"/>
      <c r="AI43" s="5"/>
      <c r="AJ43" s="5"/>
      <c r="AK43" s="5"/>
      <c r="AL43" s="5"/>
    </row>
    <row r="44" spans="1:38" ht="12.75">
      <c r="A44" s="192" t="s">
        <v>88</v>
      </c>
      <c r="B44" s="26" t="s">
        <v>78</v>
      </c>
      <c r="C44" s="26" t="s">
        <v>78</v>
      </c>
      <c r="D44" s="26" t="s">
        <v>78</v>
      </c>
      <c r="E44" s="26" t="s">
        <v>78</v>
      </c>
      <c r="F44" s="26" t="s">
        <v>78</v>
      </c>
      <c r="G44" s="26" t="s">
        <v>78</v>
      </c>
      <c r="H44" s="26" t="s">
        <v>78</v>
      </c>
      <c r="I44" s="26" t="s">
        <v>78</v>
      </c>
      <c r="J44" s="26" t="s">
        <v>78</v>
      </c>
      <c r="K44" s="21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5"/>
      <c r="AE44" s="5"/>
      <c r="AF44" s="5"/>
      <c r="AG44" s="5"/>
      <c r="AH44" s="5"/>
      <c r="AI44" s="5"/>
      <c r="AJ44" s="5"/>
      <c r="AK44" s="5"/>
      <c r="AL44" s="5"/>
    </row>
    <row r="45" spans="1:38" ht="12.75">
      <c r="A45" s="192" t="s">
        <v>127</v>
      </c>
      <c r="B45" s="26">
        <v>526</v>
      </c>
      <c r="C45" s="26">
        <v>48</v>
      </c>
      <c r="D45" s="26">
        <v>180</v>
      </c>
      <c r="E45" s="26">
        <v>206</v>
      </c>
      <c r="F45" s="26">
        <v>65</v>
      </c>
      <c r="G45" s="26">
        <v>19</v>
      </c>
      <c r="H45" s="26">
        <v>4</v>
      </c>
      <c r="I45" s="26">
        <v>4</v>
      </c>
      <c r="J45" s="26" t="s">
        <v>78</v>
      </c>
      <c r="K45" s="21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5"/>
      <c r="AE45" s="5"/>
      <c r="AF45" s="5"/>
      <c r="AG45" s="5"/>
      <c r="AH45" s="5"/>
      <c r="AI45" s="5"/>
      <c r="AJ45" s="5"/>
      <c r="AK45" s="5"/>
      <c r="AL45" s="5"/>
    </row>
    <row r="46" spans="1:38" ht="12.75">
      <c r="A46" s="192" t="s">
        <v>128</v>
      </c>
      <c r="B46" s="26">
        <v>71</v>
      </c>
      <c r="C46" s="26">
        <v>12</v>
      </c>
      <c r="D46" s="26">
        <v>18</v>
      </c>
      <c r="E46" s="26">
        <v>26</v>
      </c>
      <c r="F46" s="26">
        <v>14</v>
      </c>
      <c r="G46" s="26">
        <v>2</v>
      </c>
      <c r="H46" s="26">
        <v>-1</v>
      </c>
      <c r="I46" s="26" t="s">
        <v>78</v>
      </c>
      <c r="J46" s="26" t="s">
        <v>78</v>
      </c>
      <c r="K46" s="21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5"/>
      <c r="AE46" s="5"/>
      <c r="AF46" s="5"/>
      <c r="AG46" s="5"/>
      <c r="AH46" s="5"/>
      <c r="AI46" s="5"/>
      <c r="AJ46" s="5"/>
      <c r="AK46" s="5"/>
      <c r="AL46" s="5"/>
    </row>
    <row r="47" spans="1:38" ht="12.75">
      <c r="A47" s="113" t="s">
        <v>129</v>
      </c>
      <c r="B47" s="26">
        <v>30</v>
      </c>
      <c r="C47" s="26">
        <v>2</v>
      </c>
      <c r="D47" s="26">
        <v>9</v>
      </c>
      <c r="E47" s="26">
        <v>15</v>
      </c>
      <c r="F47" s="26">
        <v>2</v>
      </c>
      <c r="G47" s="26">
        <v>2</v>
      </c>
      <c r="H47" s="26">
        <v>1</v>
      </c>
      <c r="I47" s="26">
        <v>-1</v>
      </c>
      <c r="J47" s="26" t="s">
        <v>78</v>
      </c>
      <c r="K47" s="113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5"/>
      <c r="AE47" s="5"/>
      <c r="AF47" s="5"/>
      <c r="AG47" s="5"/>
      <c r="AH47" s="5"/>
      <c r="AI47" s="5"/>
      <c r="AJ47" s="5"/>
      <c r="AK47" s="5"/>
      <c r="AL47" s="5"/>
    </row>
    <row r="48" spans="1:38" ht="12.75">
      <c r="A48" s="192" t="s">
        <v>130</v>
      </c>
      <c r="B48" s="26">
        <v>189</v>
      </c>
      <c r="C48" s="26">
        <v>11</v>
      </c>
      <c r="D48" s="26">
        <v>20</v>
      </c>
      <c r="E48" s="26">
        <v>115</v>
      </c>
      <c r="F48" s="26">
        <v>24</v>
      </c>
      <c r="G48" s="26">
        <v>11</v>
      </c>
      <c r="H48" s="26">
        <v>4</v>
      </c>
      <c r="I48" s="26">
        <v>1</v>
      </c>
      <c r="J48" s="26">
        <v>3</v>
      </c>
      <c r="K48" s="112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5"/>
      <c r="AE48" s="5"/>
      <c r="AF48" s="5"/>
      <c r="AG48" s="5"/>
      <c r="AH48" s="5"/>
      <c r="AI48" s="5"/>
      <c r="AJ48" s="5"/>
      <c r="AK48" s="5"/>
      <c r="AL48" s="5"/>
    </row>
    <row r="49" spans="1:38" ht="12.75">
      <c r="A49" s="192" t="s">
        <v>131</v>
      </c>
      <c r="B49" s="26">
        <v>435</v>
      </c>
      <c r="C49" s="26">
        <v>54</v>
      </c>
      <c r="D49" s="26">
        <v>12</v>
      </c>
      <c r="E49" s="26">
        <v>234</v>
      </c>
      <c r="F49" s="26">
        <v>113</v>
      </c>
      <c r="G49" s="26">
        <v>12</v>
      </c>
      <c r="H49" s="26">
        <v>2</v>
      </c>
      <c r="I49" s="26">
        <v>4</v>
      </c>
      <c r="J49" s="26">
        <v>4</v>
      </c>
      <c r="K49" s="112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5"/>
      <c r="AE49" s="5"/>
      <c r="AF49" s="5"/>
      <c r="AG49" s="5"/>
      <c r="AH49" s="5"/>
      <c r="AI49" s="5"/>
      <c r="AJ49" s="5"/>
      <c r="AK49" s="5"/>
      <c r="AL49" s="5"/>
    </row>
    <row r="50" spans="1:38" ht="12.75">
      <c r="A50" s="192" t="s">
        <v>132</v>
      </c>
      <c r="B50" s="26">
        <v>185</v>
      </c>
      <c r="C50" s="26">
        <v>17</v>
      </c>
      <c r="D50" s="26">
        <v>17</v>
      </c>
      <c r="E50" s="26">
        <v>72</v>
      </c>
      <c r="F50" s="26">
        <v>54</v>
      </c>
      <c r="G50" s="26">
        <v>17</v>
      </c>
      <c r="H50" s="26">
        <v>8</v>
      </c>
      <c r="I50" s="26">
        <v>2</v>
      </c>
      <c r="J50" s="26">
        <v>-2</v>
      </c>
      <c r="K50" s="21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5"/>
      <c r="AE50" s="5"/>
      <c r="AF50" s="5"/>
      <c r="AG50" s="5"/>
      <c r="AH50" s="5"/>
      <c r="AI50" s="5"/>
      <c r="AJ50" s="5"/>
      <c r="AK50" s="5"/>
      <c r="AL50" s="5"/>
    </row>
    <row r="51" spans="1:38" ht="12.75">
      <c r="A51" s="192" t="s">
        <v>133</v>
      </c>
      <c r="B51" s="26">
        <v>582</v>
      </c>
      <c r="C51" s="26">
        <v>86</v>
      </c>
      <c r="D51" s="26">
        <v>127</v>
      </c>
      <c r="E51" s="26">
        <v>199</v>
      </c>
      <c r="F51" s="26">
        <v>119</v>
      </c>
      <c r="G51" s="26">
        <v>44</v>
      </c>
      <c r="H51" s="26">
        <v>8</v>
      </c>
      <c r="I51" s="26">
        <v>1</v>
      </c>
      <c r="J51" s="26">
        <v>-2</v>
      </c>
      <c r="K51" s="21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5"/>
      <c r="AE51" s="5"/>
      <c r="AF51" s="5"/>
      <c r="AG51" s="5"/>
      <c r="AH51" s="5"/>
      <c r="AI51" s="5"/>
      <c r="AJ51" s="5"/>
      <c r="AK51" s="5"/>
      <c r="AL51" s="5"/>
    </row>
    <row r="52" spans="1:38" ht="12.75">
      <c r="A52" s="192" t="s">
        <v>134</v>
      </c>
      <c r="B52" s="26">
        <v>42</v>
      </c>
      <c r="C52" s="26">
        <v>29</v>
      </c>
      <c r="D52" s="26">
        <v>1</v>
      </c>
      <c r="E52" s="26">
        <v>4</v>
      </c>
      <c r="F52" s="26">
        <v>7</v>
      </c>
      <c r="G52" s="26" t="s">
        <v>78</v>
      </c>
      <c r="H52" s="26">
        <v>2</v>
      </c>
      <c r="I52" s="26">
        <v>-1</v>
      </c>
      <c r="J52" s="26" t="s">
        <v>78</v>
      </c>
      <c r="K52" s="112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5"/>
      <c r="AE52" s="5"/>
      <c r="AF52" s="5"/>
      <c r="AG52" s="5"/>
      <c r="AH52" s="5"/>
      <c r="AI52" s="5"/>
      <c r="AJ52" s="5"/>
      <c r="AK52" s="5"/>
      <c r="AL52" s="5"/>
    </row>
    <row r="53" spans="1:38" ht="12.75">
      <c r="A53" s="192" t="s">
        <v>135</v>
      </c>
      <c r="B53" s="26">
        <v>40</v>
      </c>
      <c r="C53" s="26">
        <v>6</v>
      </c>
      <c r="D53" s="26">
        <v>2</v>
      </c>
      <c r="E53" s="26">
        <v>17</v>
      </c>
      <c r="F53" s="26">
        <v>10</v>
      </c>
      <c r="G53" s="26">
        <v>3</v>
      </c>
      <c r="H53" s="26" t="s">
        <v>78</v>
      </c>
      <c r="I53" s="26" t="s">
        <v>78</v>
      </c>
      <c r="J53" s="26">
        <v>2</v>
      </c>
      <c r="K53" s="21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5"/>
      <c r="AE53" s="5"/>
      <c r="AF53" s="5"/>
      <c r="AG53" s="5"/>
      <c r="AH53" s="5"/>
      <c r="AI53" s="5"/>
      <c r="AJ53" s="5"/>
      <c r="AK53" s="5"/>
      <c r="AL53" s="5"/>
    </row>
    <row r="54" spans="1:38" ht="12.75">
      <c r="A54" s="192" t="s">
        <v>136</v>
      </c>
      <c r="B54" s="26">
        <v>214</v>
      </c>
      <c r="C54" s="26">
        <v>14</v>
      </c>
      <c r="D54" s="26">
        <v>13</v>
      </c>
      <c r="E54" s="26">
        <v>139</v>
      </c>
      <c r="F54" s="26">
        <v>40</v>
      </c>
      <c r="G54" s="26">
        <v>1</v>
      </c>
      <c r="H54" s="26">
        <v>2</v>
      </c>
      <c r="I54" s="26">
        <v>3</v>
      </c>
      <c r="J54" s="26">
        <v>2</v>
      </c>
      <c r="K54" s="21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5"/>
      <c r="AE54" s="5"/>
      <c r="AF54" s="5"/>
      <c r="AG54" s="5"/>
      <c r="AH54" s="5"/>
      <c r="AI54" s="5"/>
      <c r="AJ54" s="5"/>
      <c r="AK54" s="5"/>
      <c r="AL54" s="5"/>
    </row>
    <row r="55" spans="1:38" ht="12.75">
      <c r="A55" s="192" t="s">
        <v>137</v>
      </c>
      <c r="B55" s="26">
        <v>262</v>
      </c>
      <c r="C55" s="26">
        <v>60</v>
      </c>
      <c r="D55" s="26">
        <v>33</v>
      </c>
      <c r="E55" s="26">
        <v>75</v>
      </c>
      <c r="F55" s="26">
        <v>72</v>
      </c>
      <c r="G55" s="26">
        <v>15</v>
      </c>
      <c r="H55" s="26">
        <v>7</v>
      </c>
      <c r="I55" s="26">
        <v>-3</v>
      </c>
      <c r="J55" s="26">
        <v>3</v>
      </c>
      <c r="K55" s="21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5"/>
      <c r="AE55" s="5"/>
      <c r="AF55" s="5"/>
      <c r="AG55" s="5"/>
      <c r="AH55" s="5"/>
      <c r="AI55" s="5"/>
      <c r="AJ55" s="5"/>
      <c r="AK55" s="5"/>
      <c r="AL55" s="5"/>
    </row>
    <row r="56" spans="1:38" ht="12.75">
      <c r="A56" s="192" t="s">
        <v>138</v>
      </c>
      <c r="B56" s="26">
        <v>498</v>
      </c>
      <c r="C56" s="26">
        <v>141</v>
      </c>
      <c r="D56" s="26">
        <v>163</v>
      </c>
      <c r="E56" s="26">
        <v>90</v>
      </c>
      <c r="F56" s="26">
        <v>74</v>
      </c>
      <c r="G56" s="26">
        <v>21</v>
      </c>
      <c r="H56" s="26">
        <v>4</v>
      </c>
      <c r="I56" s="26">
        <v>3</v>
      </c>
      <c r="J56" s="26">
        <v>2</v>
      </c>
      <c r="K56" s="21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5"/>
      <c r="AE56" s="5"/>
      <c r="AF56" s="5"/>
      <c r="AG56" s="5"/>
      <c r="AH56" s="5"/>
      <c r="AI56" s="5"/>
      <c r="AJ56" s="5"/>
      <c r="AK56" s="5"/>
      <c r="AL56" s="5"/>
    </row>
    <row r="57" spans="1:38" ht="12.75">
      <c r="A57" s="192" t="s">
        <v>139</v>
      </c>
      <c r="B57" s="26">
        <v>94</v>
      </c>
      <c r="C57" s="26">
        <v>9</v>
      </c>
      <c r="D57" s="26">
        <v>31</v>
      </c>
      <c r="E57" s="26">
        <v>26</v>
      </c>
      <c r="F57" s="26">
        <v>26</v>
      </c>
      <c r="G57" s="26">
        <v>3</v>
      </c>
      <c r="H57" s="26">
        <v>-1</v>
      </c>
      <c r="I57" s="26">
        <v>5</v>
      </c>
      <c r="J57" s="26">
        <v>-5</v>
      </c>
      <c r="K57" s="21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5"/>
      <c r="AE57" s="5"/>
      <c r="AF57" s="5"/>
      <c r="AG57" s="5"/>
      <c r="AH57" s="5"/>
      <c r="AI57" s="5"/>
      <c r="AJ57" s="5"/>
      <c r="AK57" s="5"/>
      <c r="AL57" s="5"/>
    </row>
    <row r="58" spans="1:11" ht="12.75">
      <c r="A58" s="192" t="s">
        <v>140</v>
      </c>
      <c r="B58" s="26">
        <v>192</v>
      </c>
      <c r="C58" s="26">
        <v>71</v>
      </c>
      <c r="D58" s="26">
        <v>94</v>
      </c>
      <c r="E58" s="26">
        <v>14</v>
      </c>
      <c r="F58" s="26">
        <v>12</v>
      </c>
      <c r="G58" s="26">
        <v>2</v>
      </c>
      <c r="H58" s="26" t="s">
        <v>78</v>
      </c>
      <c r="I58" s="26">
        <v>-1</v>
      </c>
      <c r="J58" s="26" t="s">
        <v>78</v>
      </c>
      <c r="K58" s="21"/>
    </row>
    <row r="59" spans="1:11" ht="12.75">
      <c r="A59" s="192" t="s">
        <v>141</v>
      </c>
      <c r="B59" s="26">
        <v>129</v>
      </c>
      <c r="C59" s="26">
        <v>10</v>
      </c>
      <c r="D59" s="26">
        <v>11</v>
      </c>
      <c r="E59" s="26">
        <v>63</v>
      </c>
      <c r="F59" s="26">
        <v>45</v>
      </c>
      <c r="G59" s="26">
        <v>3</v>
      </c>
      <c r="H59" s="26">
        <v>-2</v>
      </c>
      <c r="I59" s="26">
        <v>-1</v>
      </c>
      <c r="J59" s="26" t="s">
        <v>78</v>
      </c>
      <c r="K59" s="21"/>
    </row>
    <row r="60" spans="1:11" ht="12.75">
      <c r="A60" s="192" t="s">
        <v>142</v>
      </c>
      <c r="B60" s="26">
        <v>61</v>
      </c>
      <c r="C60" s="26">
        <v>9</v>
      </c>
      <c r="D60" s="26">
        <v>14</v>
      </c>
      <c r="E60" s="26">
        <v>17</v>
      </c>
      <c r="F60" s="26">
        <v>8</v>
      </c>
      <c r="G60" s="26">
        <v>7</v>
      </c>
      <c r="H60" s="26">
        <v>1</v>
      </c>
      <c r="I60" s="26">
        <v>5</v>
      </c>
      <c r="J60" s="26" t="s">
        <v>78</v>
      </c>
      <c r="K60" s="21"/>
    </row>
    <row r="61" spans="1:11" ht="12.75">
      <c r="A61" s="182" t="s">
        <v>122</v>
      </c>
      <c r="B61" s="10">
        <v>509</v>
      </c>
      <c r="C61" s="10">
        <v>103</v>
      </c>
      <c r="D61" s="10">
        <v>105</v>
      </c>
      <c r="E61" s="10">
        <v>145</v>
      </c>
      <c r="F61" s="10">
        <v>97</v>
      </c>
      <c r="G61" s="10">
        <v>49</v>
      </c>
      <c r="H61" s="10">
        <v>7</v>
      </c>
      <c r="I61" s="10">
        <v>2</v>
      </c>
      <c r="J61" s="10">
        <v>1</v>
      </c>
      <c r="K61" s="113"/>
    </row>
    <row r="62" spans="1:10" ht="12.75">
      <c r="A62" s="371" t="s">
        <v>384</v>
      </c>
      <c r="B62" s="361"/>
      <c r="C62" s="361"/>
      <c r="D62" s="361"/>
      <c r="E62" s="361"/>
      <c r="F62" s="361"/>
      <c r="G62" s="361"/>
      <c r="H62" s="361"/>
      <c r="I62" s="361"/>
      <c r="J62" s="361"/>
    </row>
    <row r="63" spans="1:10" ht="12.75">
      <c r="A63" s="82"/>
      <c r="B63" s="7"/>
      <c r="C63" s="7"/>
      <c r="D63" s="7"/>
      <c r="E63" s="7"/>
      <c r="F63" s="7"/>
      <c r="G63" s="7"/>
      <c r="H63" s="7"/>
      <c r="I63" s="7"/>
      <c r="J63" s="7"/>
    </row>
    <row r="64" spans="1:10" ht="12.75">
      <c r="A64" s="82"/>
      <c r="B64" s="7"/>
      <c r="C64" s="7"/>
      <c r="D64" s="7"/>
      <c r="E64" s="7"/>
      <c r="F64" s="7"/>
      <c r="G64" s="7"/>
      <c r="H64" s="7"/>
      <c r="I64" s="7"/>
      <c r="J64" s="7"/>
    </row>
    <row r="65" spans="1:10" ht="12.75">
      <c r="A65" s="82"/>
      <c r="B65" s="7"/>
      <c r="C65" s="7"/>
      <c r="D65" s="7"/>
      <c r="E65" s="7"/>
      <c r="F65" s="7"/>
      <c r="G65" s="7"/>
      <c r="H65" s="7"/>
      <c r="I65" s="7"/>
      <c r="J65" s="7"/>
    </row>
    <row r="66" spans="1:10" ht="12.75">
      <c r="A66" s="82"/>
      <c r="B66" s="7"/>
      <c r="C66" s="7"/>
      <c r="D66" s="7"/>
      <c r="E66" s="7"/>
      <c r="F66" s="7"/>
      <c r="G66" s="7"/>
      <c r="H66" s="7"/>
      <c r="I66" s="7"/>
      <c r="J66" s="7"/>
    </row>
    <row r="67" spans="1:10" ht="12.75">
      <c r="A67" s="82"/>
      <c r="B67" s="7"/>
      <c r="C67" s="7"/>
      <c r="D67" s="7"/>
      <c r="E67" s="7"/>
      <c r="F67" s="7"/>
      <c r="G67" s="7"/>
      <c r="H67" s="7"/>
      <c r="I67" s="7"/>
      <c r="J67" s="7"/>
    </row>
  </sheetData>
  <sheetProtection/>
  <mergeCells count="4">
    <mergeCell ref="A2:A3"/>
    <mergeCell ref="C2:J2"/>
    <mergeCell ref="A62:J62"/>
    <mergeCell ref="A1:J1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1"/>
  <sheetViews>
    <sheetView showGridLines="0" view="pageBreakPreview" zoomScale="60" zoomScalePageLayoutView="0" workbookViewId="0" topLeftCell="A1">
      <selection activeCell="A58" sqref="A58:J58"/>
    </sheetView>
  </sheetViews>
  <sheetFormatPr defaultColWidth="9.140625" defaultRowHeight="12.75"/>
  <cols>
    <col min="1" max="1" width="29.7109375" style="0" bestFit="1" customWidth="1"/>
    <col min="2" max="4" width="6.28125" style="4" bestFit="1" customWidth="1"/>
    <col min="5" max="7" width="6.140625" style="4" bestFit="1" customWidth="1"/>
    <col min="8" max="8" width="6.140625" style="0" bestFit="1" customWidth="1"/>
    <col min="9" max="10" width="6.28125" style="0" bestFit="1" customWidth="1"/>
    <col min="11" max="11" width="9.140625" style="1" customWidth="1"/>
    <col min="12" max="12" width="9.421875" style="0" customWidth="1"/>
  </cols>
  <sheetData>
    <row r="1" spans="1:10" ht="12.75">
      <c r="A1" s="356" t="s">
        <v>478</v>
      </c>
      <c r="B1" s="342"/>
      <c r="C1" s="342"/>
      <c r="D1" s="342"/>
      <c r="E1" s="342"/>
      <c r="F1" s="342"/>
      <c r="G1" s="342"/>
      <c r="H1" s="342"/>
      <c r="I1" s="342"/>
      <c r="J1" s="342"/>
    </row>
    <row r="2" spans="1:10" ht="12.75">
      <c r="A2" s="15"/>
      <c r="B2" s="354" t="s">
        <v>511</v>
      </c>
      <c r="C2" s="355"/>
      <c r="D2" s="355"/>
      <c r="E2" s="355"/>
      <c r="F2" s="143"/>
      <c r="G2" s="143"/>
      <c r="H2" s="15"/>
      <c r="I2" s="164"/>
      <c r="J2" s="164"/>
    </row>
    <row r="3" spans="1:10" ht="25.5">
      <c r="A3" s="9" t="s">
        <v>19</v>
      </c>
      <c r="B3" s="167" t="s">
        <v>503</v>
      </c>
      <c r="C3" s="167" t="s">
        <v>504</v>
      </c>
      <c r="D3" s="167" t="s">
        <v>505</v>
      </c>
      <c r="E3" s="167" t="s">
        <v>506</v>
      </c>
      <c r="F3" s="108">
        <v>2004</v>
      </c>
      <c r="G3" s="108">
        <v>2005</v>
      </c>
      <c r="H3" s="165">
        <v>2006</v>
      </c>
      <c r="I3" s="77">
        <v>2007</v>
      </c>
      <c r="J3" s="77">
        <v>2008</v>
      </c>
    </row>
    <row r="4" spans="1:12" s="73" customFormat="1" ht="12.75">
      <c r="A4" s="73" t="s">
        <v>12</v>
      </c>
      <c r="B4" s="61">
        <v>27330</v>
      </c>
      <c r="C4" s="67">
        <v>27465.2</v>
      </c>
      <c r="D4" s="67">
        <v>34690.2</v>
      </c>
      <c r="E4" s="76">
        <v>37394.6</v>
      </c>
      <c r="F4" s="66">
        <v>36482</v>
      </c>
      <c r="G4" s="66">
        <v>40148</v>
      </c>
      <c r="H4" s="66">
        <v>45776</v>
      </c>
      <c r="I4" s="66">
        <v>61774</v>
      </c>
      <c r="J4" s="127">
        <v>66961</v>
      </c>
      <c r="K4" s="128"/>
      <c r="L4" s="123"/>
    </row>
    <row r="5" spans="1:12" s="1" customFormat="1" ht="12.75">
      <c r="A5" s="12" t="s">
        <v>20</v>
      </c>
      <c r="B5" s="13">
        <v>13957</v>
      </c>
      <c r="C5" s="16">
        <v>17181</v>
      </c>
      <c r="D5" s="16">
        <v>21094.6</v>
      </c>
      <c r="E5" s="48">
        <v>20379.6</v>
      </c>
      <c r="F5" s="29">
        <v>20296</v>
      </c>
      <c r="G5" s="29">
        <v>23107</v>
      </c>
      <c r="H5" s="29">
        <v>29114</v>
      </c>
      <c r="I5" s="29">
        <v>42379</v>
      </c>
      <c r="J5" s="123">
        <v>46341</v>
      </c>
      <c r="K5" s="128"/>
      <c r="L5" s="123"/>
    </row>
    <row r="6" spans="1:12" s="1" customFormat="1" ht="12.75">
      <c r="A6" s="12" t="s">
        <v>21</v>
      </c>
      <c r="B6" s="13">
        <v>3231.8</v>
      </c>
      <c r="C6" s="16">
        <v>2308.4</v>
      </c>
      <c r="D6" s="16">
        <v>2727.2</v>
      </c>
      <c r="E6" s="48">
        <v>3008.8</v>
      </c>
      <c r="F6" s="29">
        <v>2893</v>
      </c>
      <c r="G6" s="29">
        <v>2897</v>
      </c>
      <c r="H6" s="29">
        <v>2828</v>
      </c>
      <c r="I6" s="29">
        <v>2956</v>
      </c>
      <c r="J6" s="123">
        <v>2945</v>
      </c>
      <c r="K6" s="128"/>
      <c r="L6" s="123"/>
    </row>
    <row r="7" spans="1:12" s="1" customFormat="1" ht="12.75">
      <c r="A7" s="12" t="s">
        <v>22</v>
      </c>
      <c r="B7" s="13">
        <v>391.8</v>
      </c>
      <c r="C7" s="16">
        <v>395.4</v>
      </c>
      <c r="D7" s="16">
        <v>1129.8</v>
      </c>
      <c r="E7" s="48">
        <v>929.6</v>
      </c>
      <c r="F7" s="29">
        <v>647</v>
      </c>
      <c r="G7" s="29">
        <v>594</v>
      </c>
      <c r="H7" s="29">
        <v>580</v>
      </c>
      <c r="I7" s="29">
        <v>789</v>
      </c>
      <c r="J7" s="123">
        <v>729</v>
      </c>
      <c r="K7" s="128"/>
      <c r="L7" s="123"/>
    </row>
    <row r="8" spans="1:12" s="1" customFormat="1" ht="12.75">
      <c r="A8" s="12" t="s">
        <v>23</v>
      </c>
      <c r="B8" s="13">
        <v>3785.4</v>
      </c>
      <c r="C8" s="16">
        <v>4614.2</v>
      </c>
      <c r="D8" s="16">
        <v>6243</v>
      </c>
      <c r="E8" s="48">
        <v>4512.2</v>
      </c>
      <c r="F8" s="29">
        <v>4308</v>
      </c>
      <c r="G8" s="29">
        <v>4611</v>
      </c>
      <c r="H8" s="29">
        <v>5206</v>
      </c>
      <c r="I8" s="29">
        <v>6300</v>
      </c>
      <c r="J8" s="123">
        <v>7572</v>
      </c>
      <c r="K8" s="128"/>
      <c r="L8" s="123"/>
    </row>
    <row r="9" spans="1:12" s="1" customFormat="1" ht="12.75">
      <c r="A9" s="162" t="s">
        <v>24</v>
      </c>
      <c r="B9" s="13" t="s">
        <v>306</v>
      </c>
      <c r="C9" s="16">
        <v>2175</v>
      </c>
      <c r="D9" s="16">
        <v>569.4</v>
      </c>
      <c r="E9" s="48">
        <v>208</v>
      </c>
      <c r="F9" s="29">
        <v>150</v>
      </c>
      <c r="G9" s="29">
        <v>176</v>
      </c>
      <c r="H9" s="29">
        <v>143</v>
      </c>
      <c r="I9" s="29">
        <v>156</v>
      </c>
      <c r="J9" s="123">
        <v>201</v>
      </c>
      <c r="K9" s="128"/>
      <c r="L9" s="123"/>
    </row>
    <row r="10" spans="1:12" s="1" customFormat="1" ht="12.75">
      <c r="A10" s="12" t="s">
        <v>25</v>
      </c>
      <c r="B10" s="13">
        <v>68.6</v>
      </c>
      <c r="C10" s="16">
        <v>59.6</v>
      </c>
      <c r="D10" s="16">
        <v>80.4</v>
      </c>
      <c r="E10" s="48">
        <v>114</v>
      </c>
      <c r="F10" s="29">
        <v>108</v>
      </c>
      <c r="G10" s="29">
        <v>117</v>
      </c>
      <c r="H10" s="29">
        <v>89</v>
      </c>
      <c r="I10" s="29">
        <v>198</v>
      </c>
      <c r="J10" s="123">
        <v>423</v>
      </c>
      <c r="K10" s="128"/>
      <c r="L10" s="123"/>
    </row>
    <row r="11" spans="1:12" s="1" customFormat="1" ht="12.75">
      <c r="A11" s="12" t="s">
        <v>26</v>
      </c>
      <c r="B11" s="13">
        <v>445</v>
      </c>
      <c r="C11" s="16">
        <v>528.8</v>
      </c>
      <c r="D11" s="16">
        <v>599</v>
      </c>
      <c r="E11" s="48">
        <v>519.4</v>
      </c>
      <c r="F11" s="29">
        <v>459</v>
      </c>
      <c r="G11" s="29">
        <v>579</v>
      </c>
      <c r="H11" s="29">
        <v>628</v>
      </c>
      <c r="I11" s="29">
        <v>830</v>
      </c>
      <c r="J11" s="123">
        <v>912</v>
      </c>
      <c r="K11" s="128"/>
      <c r="L11" s="123"/>
    </row>
    <row r="12" spans="1:12" s="1" customFormat="1" ht="12.75">
      <c r="A12" s="12" t="s">
        <v>27</v>
      </c>
      <c r="B12" s="13">
        <v>718</v>
      </c>
      <c r="C12" s="16">
        <v>833</v>
      </c>
      <c r="D12" s="16">
        <v>1399.6</v>
      </c>
      <c r="E12" s="48">
        <v>1654.2</v>
      </c>
      <c r="F12" s="29">
        <v>1653</v>
      </c>
      <c r="G12" s="29">
        <v>2101</v>
      </c>
      <c r="H12" s="29">
        <v>2581</v>
      </c>
      <c r="I12" s="29">
        <v>4168</v>
      </c>
      <c r="J12" s="123">
        <v>4580</v>
      </c>
      <c r="K12" s="128"/>
      <c r="L12" s="123"/>
    </row>
    <row r="13" spans="1:12" s="1" customFormat="1" ht="12.75">
      <c r="A13" s="12" t="s">
        <v>28</v>
      </c>
      <c r="B13" s="13" t="s">
        <v>306</v>
      </c>
      <c r="C13" s="16">
        <v>28</v>
      </c>
      <c r="D13" s="18">
        <v>91</v>
      </c>
      <c r="E13" s="48">
        <v>415.2</v>
      </c>
      <c r="F13" s="29">
        <v>523</v>
      </c>
      <c r="G13" s="29">
        <v>783</v>
      </c>
      <c r="H13" s="29">
        <v>1339</v>
      </c>
      <c r="I13" s="29">
        <v>2356</v>
      </c>
      <c r="J13" s="123">
        <v>2854</v>
      </c>
      <c r="K13" s="128"/>
      <c r="L13" s="123"/>
    </row>
    <row r="14" spans="1:12" s="1" customFormat="1" ht="12.75">
      <c r="A14" s="12" t="s">
        <v>405</v>
      </c>
      <c r="B14" s="13" t="s">
        <v>306</v>
      </c>
      <c r="C14" s="13" t="s">
        <v>306</v>
      </c>
      <c r="D14" s="34" t="s">
        <v>306</v>
      </c>
      <c r="E14" s="48" t="s">
        <v>306</v>
      </c>
      <c r="F14" s="34" t="s">
        <v>306</v>
      </c>
      <c r="G14" s="34" t="s">
        <v>306</v>
      </c>
      <c r="H14" s="29" t="s">
        <v>306</v>
      </c>
      <c r="I14" s="29">
        <v>21</v>
      </c>
      <c r="J14" s="123">
        <v>19</v>
      </c>
      <c r="K14" s="128"/>
      <c r="L14" s="123"/>
    </row>
    <row r="15" spans="1:12" s="1" customFormat="1" ht="12.75">
      <c r="A15" s="12" t="s">
        <v>29</v>
      </c>
      <c r="B15" s="13">
        <v>485</v>
      </c>
      <c r="C15" s="16">
        <v>322</v>
      </c>
      <c r="D15" s="18">
        <v>248</v>
      </c>
      <c r="E15" s="48">
        <v>1323.6</v>
      </c>
      <c r="F15" s="29">
        <v>1576</v>
      </c>
      <c r="G15" s="29">
        <v>3271</v>
      </c>
      <c r="H15" s="29">
        <v>7401</v>
      </c>
      <c r="I15" s="29">
        <v>14073</v>
      </c>
      <c r="J15" s="123">
        <v>14309</v>
      </c>
      <c r="K15" s="128"/>
      <c r="L15" s="123"/>
    </row>
    <row r="16" spans="1:12" s="1" customFormat="1" ht="12.75">
      <c r="A16" s="12" t="s">
        <v>30</v>
      </c>
      <c r="B16" s="13">
        <v>56.4</v>
      </c>
      <c r="C16" s="16">
        <v>91.2</v>
      </c>
      <c r="D16" s="16">
        <v>128.2</v>
      </c>
      <c r="E16" s="48">
        <v>206.6</v>
      </c>
      <c r="F16" s="29">
        <v>228</v>
      </c>
      <c r="G16" s="29">
        <v>229</v>
      </c>
      <c r="H16" s="29">
        <v>234</v>
      </c>
      <c r="I16" s="29">
        <v>583</v>
      </c>
      <c r="J16" s="123">
        <v>1078</v>
      </c>
      <c r="K16" s="128"/>
      <c r="L16" s="123"/>
    </row>
    <row r="17" spans="1:12" s="1" customFormat="1" ht="12.75">
      <c r="A17" s="12" t="s">
        <v>31</v>
      </c>
      <c r="B17" s="13" t="s">
        <v>306</v>
      </c>
      <c r="C17" s="16">
        <v>241</v>
      </c>
      <c r="D17" s="16">
        <v>683.4</v>
      </c>
      <c r="E17" s="48">
        <v>1453.6</v>
      </c>
      <c r="F17" s="29">
        <v>1724</v>
      </c>
      <c r="G17" s="29">
        <v>1398</v>
      </c>
      <c r="H17" s="29">
        <v>1083</v>
      </c>
      <c r="I17" s="29">
        <v>1442</v>
      </c>
      <c r="J17" s="123">
        <v>1153</v>
      </c>
      <c r="K17" s="128"/>
      <c r="L17" s="123"/>
    </row>
    <row r="18" spans="1:12" s="1" customFormat="1" ht="12.75">
      <c r="A18" s="12" t="s">
        <v>512</v>
      </c>
      <c r="B18" s="13">
        <v>724.2</v>
      </c>
      <c r="C18" s="16">
        <v>1352</v>
      </c>
      <c r="D18" s="16">
        <v>1617.2</v>
      </c>
      <c r="E18" s="48">
        <v>556.6</v>
      </c>
      <c r="F18" s="29">
        <v>552</v>
      </c>
      <c r="G18" s="29">
        <v>502</v>
      </c>
      <c r="H18" s="29">
        <v>421</v>
      </c>
      <c r="I18" s="5" t="s">
        <v>306</v>
      </c>
      <c r="J18" s="123" t="s">
        <v>306</v>
      </c>
      <c r="K18" s="128"/>
      <c r="L18" s="123"/>
    </row>
    <row r="19" spans="1:12" s="1" customFormat="1" ht="12.75">
      <c r="A19" s="12" t="s">
        <v>406</v>
      </c>
      <c r="B19" s="13" t="s">
        <v>306</v>
      </c>
      <c r="C19" s="13" t="s">
        <v>306</v>
      </c>
      <c r="D19" s="13" t="s">
        <v>306</v>
      </c>
      <c r="E19" s="48" t="s">
        <v>306</v>
      </c>
      <c r="F19" s="34" t="s">
        <v>306</v>
      </c>
      <c r="G19" s="34" t="s">
        <v>306</v>
      </c>
      <c r="H19" s="29" t="s">
        <v>306</v>
      </c>
      <c r="I19" s="29">
        <v>565</v>
      </c>
      <c r="J19" s="123">
        <v>420</v>
      </c>
      <c r="K19" s="128"/>
      <c r="L19" s="123"/>
    </row>
    <row r="20" spans="1:12" s="1" customFormat="1" ht="12.75">
      <c r="A20" s="12" t="s">
        <v>32</v>
      </c>
      <c r="B20" s="13">
        <v>470.4</v>
      </c>
      <c r="C20" s="16">
        <v>441.2</v>
      </c>
      <c r="D20" s="16">
        <v>511.6</v>
      </c>
      <c r="E20" s="48">
        <v>702.6</v>
      </c>
      <c r="F20" s="29">
        <v>717</v>
      </c>
      <c r="G20" s="29">
        <v>753</v>
      </c>
      <c r="H20" s="29">
        <v>881</v>
      </c>
      <c r="I20" s="29">
        <v>818</v>
      </c>
      <c r="J20" s="123">
        <v>867</v>
      </c>
      <c r="K20" s="128"/>
      <c r="L20" s="123"/>
    </row>
    <row r="21" spans="1:12" s="1" customFormat="1" ht="12.75">
      <c r="A21" s="12" t="s">
        <v>33</v>
      </c>
      <c r="B21" s="13" t="s">
        <v>306</v>
      </c>
      <c r="C21" s="16">
        <v>17.8</v>
      </c>
      <c r="D21" s="16">
        <v>60.6</v>
      </c>
      <c r="E21" s="48">
        <v>214.4</v>
      </c>
      <c r="F21" s="29">
        <v>228</v>
      </c>
      <c r="G21" s="29">
        <v>297</v>
      </c>
      <c r="H21" s="29">
        <v>269</v>
      </c>
      <c r="I21" s="29">
        <v>264</v>
      </c>
      <c r="J21" s="123">
        <v>330</v>
      </c>
      <c r="K21" s="128"/>
      <c r="L21" s="123"/>
    </row>
    <row r="22" spans="1:12" s="1" customFormat="1" ht="12.75">
      <c r="A22" s="112" t="s">
        <v>34</v>
      </c>
      <c r="B22" s="13">
        <v>1831.8</v>
      </c>
      <c r="C22" s="16">
        <v>1587.4</v>
      </c>
      <c r="D22" s="16">
        <v>1835</v>
      </c>
      <c r="E22" s="48">
        <v>1581.8</v>
      </c>
      <c r="F22" s="29">
        <v>1653</v>
      </c>
      <c r="G22" s="29">
        <v>1537</v>
      </c>
      <c r="H22" s="29">
        <v>1602</v>
      </c>
      <c r="I22" s="29">
        <v>1929</v>
      </c>
      <c r="J22" s="123">
        <v>2001</v>
      </c>
      <c r="K22" s="128"/>
      <c r="L22" s="123"/>
    </row>
    <row r="23" spans="1:12" s="1" customFormat="1" ht="12.75">
      <c r="A23" s="113" t="s">
        <v>35</v>
      </c>
      <c r="B23" s="13">
        <v>1749</v>
      </c>
      <c r="C23" s="16">
        <v>2187</v>
      </c>
      <c r="D23" s="16">
        <v>3299.4</v>
      </c>
      <c r="E23" s="48">
        <v>2986.4</v>
      </c>
      <c r="F23" s="29">
        <v>2877</v>
      </c>
      <c r="G23" s="29">
        <v>3262</v>
      </c>
      <c r="H23" s="29">
        <v>3829</v>
      </c>
      <c r="I23" s="29">
        <v>4931</v>
      </c>
      <c r="J23" s="123">
        <v>5795</v>
      </c>
      <c r="K23" s="128"/>
      <c r="L23" s="123"/>
    </row>
    <row r="24" spans="1:12" s="1" customFormat="1" ht="12.75">
      <c r="A24" s="12" t="s">
        <v>36</v>
      </c>
      <c r="B24" s="13">
        <v>7593</v>
      </c>
      <c r="C24" s="16">
        <v>6655</v>
      </c>
      <c r="D24" s="16">
        <v>8279.4</v>
      </c>
      <c r="E24" s="48">
        <v>8750.8</v>
      </c>
      <c r="F24" s="29">
        <v>8657</v>
      </c>
      <c r="G24" s="29">
        <v>9448</v>
      </c>
      <c r="H24" s="29">
        <v>10197</v>
      </c>
      <c r="I24" s="29">
        <v>12636</v>
      </c>
      <c r="J24" s="123">
        <v>13544</v>
      </c>
      <c r="K24" s="128"/>
      <c r="L24" s="123"/>
    </row>
    <row r="25" spans="1:12" s="1" customFormat="1" ht="12.75">
      <c r="A25" s="12" t="s">
        <v>37</v>
      </c>
      <c r="B25" s="13">
        <v>11834</v>
      </c>
      <c r="C25" s="16">
        <v>11741</v>
      </c>
      <c r="D25" s="16">
        <v>15761</v>
      </c>
      <c r="E25" s="48">
        <v>14286.8</v>
      </c>
      <c r="F25" s="29">
        <v>13724</v>
      </c>
      <c r="G25" s="29">
        <v>14771</v>
      </c>
      <c r="H25" s="29">
        <v>16120</v>
      </c>
      <c r="I25" s="29">
        <v>19864</v>
      </c>
      <c r="J25" s="123">
        <v>22035</v>
      </c>
      <c r="K25" s="128"/>
      <c r="L25" s="123"/>
    </row>
    <row r="26" spans="1:12" s="1" customFormat="1" ht="12.75">
      <c r="A26" s="12" t="s">
        <v>38</v>
      </c>
      <c r="B26" s="13">
        <v>12380</v>
      </c>
      <c r="C26" s="16">
        <v>12288</v>
      </c>
      <c r="D26" s="16">
        <v>16536</v>
      </c>
      <c r="E26" s="48">
        <v>16654.8</v>
      </c>
      <c r="F26" s="29">
        <v>16489</v>
      </c>
      <c r="G26" s="29">
        <v>19576</v>
      </c>
      <c r="H26" s="29">
        <v>26034</v>
      </c>
      <c r="I26" s="29">
        <v>38262</v>
      </c>
      <c r="J26" s="123">
        <v>41626</v>
      </c>
      <c r="K26" s="128"/>
      <c r="L26" s="123"/>
    </row>
    <row r="27" spans="1:12" s="1" customFormat="1" ht="12.75">
      <c r="A27" s="12" t="s">
        <v>408</v>
      </c>
      <c r="B27" s="13">
        <v>12505</v>
      </c>
      <c r="C27" s="13">
        <v>12439</v>
      </c>
      <c r="D27" s="13">
        <v>16744</v>
      </c>
      <c r="E27" s="48">
        <v>16976</v>
      </c>
      <c r="F27" s="29">
        <v>16825</v>
      </c>
      <c r="G27" s="29">
        <v>19922</v>
      </c>
      <c r="H27" s="29">
        <v>26357</v>
      </c>
      <c r="I27" s="29">
        <v>39043</v>
      </c>
      <c r="J27" s="123">
        <v>43127</v>
      </c>
      <c r="K27" s="128"/>
      <c r="L27" s="123"/>
    </row>
    <row r="28" spans="1:12" s="1" customFormat="1" ht="12.75">
      <c r="A28" s="12" t="s">
        <v>39</v>
      </c>
      <c r="B28" s="13">
        <v>546</v>
      </c>
      <c r="C28" s="16">
        <v>547</v>
      </c>
      <c r="D28" s="16">
        <v>775</v>
      </c>
      <c r="E28" s="48">
        <v>2368</v>
      </c>
      <c r="F28" s="29">
        <v>2765</v>
      </c>
      <c r="G28" s="29">
        <v>4805</v>
      </c>
      <c r="H28" s="29">
        <v>9914</v>
      </c>
      <c r="I28" s="29">
        <v>18398</v>
      </c>
      <c r="J28" s="123">
        <v>19591</v>
      </c>
      <c r="K28" s="128"/>
      <c r="L28" s="123"/>
    </row>
    <row r="29" spans="1:12" s="1" customFormat="1" ht="12.75">
      <c r="A29" s="12" t="s">
        <v>407</v>
      </c>
      <c r="B29" s="13">
        <v>125</v>
      </c>
      <c r="C29" s="13">
        <v>151</v>
      </c>
      <c r="D29" s="13">
        <v>208</v>
      </c>
      <c r="E29" s="48">
        <v>321</v>
      </c>
      <c r="F29" s="29">
        <v>336</v>
      </c>
      <c r="G29" s="29">
        <v>346</v>
      </c>
      <c r="H29" s="29">
        <v>323</v>
      </c>
      <c r="I29" s="29">
        <v>781</v>
      </c>
      <c r="J29" s="123">
        <v>1501</v>
      </c>
      <c r="K29" s="128"/>
      <c r="L29" s="123"/>
    </row>
    <row r="30" spans="1:12" s="1" customFormat="1" ht="12.75">
      <c r="A30" s="12" t="s">
        <v>40</v>
      </c>
      <c r="B30" s="13">
        <v>2235</v>
      </c>
      <c r="C30" s="16">
        <v>1960.4</v>
      </c>
      <c r="D30" s="16">
        <v>2687.4</v>
      </c>
      <c r="E30" s="48">
        <v>3939.4</v>
      </c>
      <c r="F30" s="29">
        <v>3875</v>
      </c>
      <c r="G30" s="29">
        <v>4010</v>
      </c>
      <c r="H30" s="29">
        <v>3746</v>
      </c>
      <c r="I30" s="29">
        <v>4427</v>
      </c>
      <c r="J30" s="123">
        <v>4135</v>
      </c>
      <c r="K30" s="128"/>
      <c r="L30" s="123"/>
    </row>
    <row r="31" spans="1:12" s="1" customFormat="1" ht="12.75">
      <c r="A31" s="12" t="s">
        <v>41</v>
      </c>
      <c r="B31" s="13">
        <v>233.6</v>
      </c>
      <c r="C31" s="16">
        <v>172.8</v>
      </c>
      <c r="D31" s="16">
        <v>236.4</v>
      </c>
      <c r="E31" s="48">
        <v>199.6</v>
      </c>
      <c r="F31" s="29">
        <v>178</v>
      </c>
      <c r="G31" s="29">
        <v>183</v>
      </c>
      <c r="H31" s="29">
        <v>153</v>
      </c>
      <c r="I31" s="29">
        <v>157</v>
      </c>
      <c r="J31" s="123">
        <v>160</v>
      </c>
      <c r="K31" s="128"/>
      <c r="L31" s="123"/>
    </row>
    <row r="32" spans="1:12" s="1" customFormat="1" ht="12.75">
      <c r="A32" s="12" t="s">
        <v>42</v>
      </c>
      <c r="B32" s="13">
        <v>314.6</v>
      </c>
      <c r="C32" s="16">
        <v>443.6</v>
      </c>
      <c r="D32" s="16">
        <v>832</v>
      </c>
      <c r="E32" s="48">
        <v>1297</v>
      </c>
      <c r="F32" s="29">
        <v>1068</v>
      </c>
      <c r="G32" s="29">
        <v>903</v>
      </c>
      <c r="H32" s="29">
        <v>1011</v>
      </c>
      <c r="I32" s="29">
        <v>1348</v>
      </c>
      <c r="J32" s="123">
        <v>910</v>
      </c>
      <c r="K32" s="128"/>
      <c r="L32" s="123"/>
    </row>
    <row r="33" spans="1:12" s="1" customFormat="1" ht="12.75">
      <c r="A33" s="113" t="s">
        <v>43</v>
      </c>
      <c r="B33" s="13">
        <v>1687</v>
      </c>
      <c r="C33" s="16">
        <v>1344</v>
      </c>
      <c r="D33" s="16">
        <v>1619.4</v>
      </c>
      <c r="E33" s="48">
        <v>2442.8</v>
      </c>
      <c r="F33" s="29">
        <v>2629</v>
      </c>
      <c r="G33" s="29">
        <v>2924</v>
      </c>
      <c r="H33" s="29">
        <v>2582</v>
      </c>
      <c r="I33" s="29">
        <v>2922</v>
      </c>
      <c r="J33" s="123">
        <v>3065</v>
      </c>
      <c r="K33" s="128"/>
      <c r="L33" s="123"/>
    </row>
    <row r="34" spans="1:12" s="1" customFormat="1" ht="12.75">
      <c r="A34" s="113" t="s">
        <v>44</v>
      </c>
      <c r="B34" s="13">
        <v>7067.6</v>
      </c>
      <c r="C34" s="16">
        <v>4843</v>
      </c>
      <c r="D34" s="16">
        <v>7065.8</v>
      </c>
      <c r="E34" s="48">
        <v>9457</v>
      </c>
      <c r="F34" s="29">
        <v>8848</v>
      </c>
      <c r="G34" s="29">
        <v>9230</v>
      </c>
      <c r="H34" s="29">
        <v>8963</v>
      </c>
      <c r="I34" s="29">
        <v>10658</v>
      </c>
      <c r="J34" s="123">
        <v>11938</v>
      </c>
      <c r="K34" s="128"/>
      <c r="L34" s="123"/>
    </row>
    <row r="35" spans="1:12" s="1" customFormat="1" ht="12.75">
      <c r="A35" s="113" t="s">
        <v>45</v>
      </c>
      <c r="B35" s="13">
        <v>52</v>
      </c>
      <c r="C35" s="16">
        <v>16</v>
      </c>
      <c r="D35" s="16">
        <v>111</v>
      </c>
      <c r="E35" s="48">
        <v>810.6</v>
      </c>
      <c r="F35" s="29">
        <v>654</v>
      </c>
      <c r="G35" s="29">
        <v>714</v>
      </c>
      <c r="H35" s="29">
        <v>504</v>
      </c>
      <c r="I35" s="29">
        <v>478</v>
      </c>
      <c r="J35" s="123">
        <v>658</v>
      </c>
      <c r="K35" s="128"/>
      <c r="L35" s="123"/>
    </row>
    <row r="36" spans="1:12" s="1" customFormat="1" ht="12.75">
      <c r="A36" s="112" t="s">
        <v>46</v>
      </c>
      <c r="B36" s="13">
        <v>229.4</v>
      </c>
      <c r="C36" s="16">
        <v>264.2</v>
      </c>
      <c r="D36" s="18">
        <v>398.2</v>
      </c>
      <c r="E36" s="48">
        <v>804</v>
      </c>
      <c r="F36" s="29">
        <v>862</v>
      </c>
      <c r="G36" s="29">
        <v>883</v>
      </c>
      <c r="H36" s="29">
        <v>798</v>
      </c>
      <c r="I36" s="29">
        <v>834</v>
      </c>
      <c r="J36" s="123">
        <v>914</v>
      </c>
      <c r="K36" s="128"/>
      <c r="L36" s="123"/>
    </row>
    <row r="37" spans="1:12" s="1" customFormat="1" ht="12.75">
      <c r="A37" s="112" t="s">
        <v>47</v>
      </c>
      <c r="B37" s="13">
        <v>147.2</v>
      </c>
      <c r="C37" s="16">
        <v>79.8</v>
      </c>
      <c r="D37" s="18">
        <v>43</v>
      </c>
      <c r="E37" s="48">
        <v>34.2</v>
      </c>
      <c r="F37" s="29">
        <v>15</v>
      </c>
      <c r="G37" s="29">
        <v>28</v>
      </c>
      <c r="H37" s="29">
        <v>36</v>
      </c>
      <c r="I37" s="29">
        <v>45</v>
      </c>
      <c r="J37" s="123">
        <v>34</v>
      </c>
      <c r="K37" s="128"/>
      <c r="L37" s="123"/>
    </row>
    <row r="38" spans="1:12" s="1" customFormat="1" ht="12.75">
      <c r="A38" s="112" t="s">
        <v>48</v>
      </c>
      <c r="B38" s="13">
        <v>236.2</v>
      </c>
      <c r="C38" s="16">
        <v>158.8</v>
      </c>
      <c r="D38" s="18">
        <v>199.2</v>
      </c>
      <c r="E38" s="48">
        <v>174</v>
      </c>
      <c r="F38" s="29">
        <v>196</v>
      </c>
      <c r="G38" s="29">
        <v>168</v>
      </c>
      <c r="H38" s="29">
        <v>185</v>
      </c>
      <c r="I38" s="29">
        <v>133</v>
      </c>
      <c r="J38" s="123">
        <v>171</v>
      </c>
      <c r="K38" s="128"/>
      <c r="L38" s="123"/>
    </row>
    <row r="39" spans="1:12" s="1" customFormat="1" ht="12.75">
      <c r="A39" s="112" t="s">
        <v>49</v>
      </c>
      <c r="B39" s="13">
        <v>354</v>
      </c>
      <c r="C39" s="16">
        <v>183.2</v>
      </c>
      <c r="D39" s="18">
        <v>239</v>
      </c>
      <c r="E39" s="48">
        <v>333.8</v>
      </c>
      <c r="F39" s="29">
        <v>298</v>
      </c>
      <c r="G39" s="29">
        <v>347</v>
      </c>
      <c r="H39" s="29">
        <v>552</v>
      </c>
      <c r="I39" s="29">
        <v>960</v>
      </c>
      <c r="J39" s="123">
        <v>1121</v>
      </c>
      <c r="K39" s="128"/>
      <c r="L39" s="123"/>
    </row>
    <row r="40" spans="1:12" s="1" customFormat="1" ht="12.75">
      <c r="A40" s="112" t="s">
        <v>50</v>
      </c>
      <c r="B40" s="13">
        <v>949.2</v>
      </c>
      <c r="C40" s="16">
        <v>281.6</v>
      </c>
      <c r="D40" s="18">
        <v>390.8</v>
      </c>
      <c r="E40" s="48">
        <v>587.4</v>
      </c>
      <c r="F40" s="29">
        <v>438</v>
      </c>
      <c r="G40" s="29">
        <v>353</v>
      </c>
      <c r="H40" s="29">
        <v>271</v>
      </c>
      <c r="I40" s="29">
        <v>400</v>
      </c>
      <c r="J40" s="123">
        <v>424</v>
      </c>
      <c r="K40" s="128"/>
      <c r="L40" s="123"/>
    </row>
    <row r="41" spans="1:12" s="1" customFormat="1" ht="12.75">
      <c r="A41" s="112" t="s">
        <v>51</v>
      </c>
      <c r="B41" s="13">
        <v>156.4</v>
      </c>
      <c r="C41" s="16">
        <v>263</v>
      </c>
      <c r="D41" s="18">
        <v>1658.8</v>
      </c>
      <c r="E41" s="48">
        <v>1305.6</v>
      </c>
      <c r="F41" s="29">
        <v>919</v>
      </c>
      <c r="G41" s="29">
        <v>1159</v>
      </c>
      <c r="H41" s="29">
        <v>820</v>
      </c>
      <c r="I41" s="29">
        <v>921</v>
      </c>
      <c r="J41" s="123">
        <v>1134</v>
      </c>
      <c r="K41" s="128"/>
      <c r="L41" s="123"/>
    </row>
    <row r="42" spans="1:12" s="1" customFormat="1" ht="12.75">
      <c r="A42" s="112" t="s">
        <v>52</v>
      </c>
      <c r="B42" s="13">
        <v>972</v>
      </c>
      <c r="C42" s="16">
        <v>620</v>
      </c>
      <c r="D42" s="18">
        <v>794</v>
      </c>
      <c r="E42" s="48">
        <v>814.6</v>
      </c>
      <c r="F42" s="29">
        <v>719</v>
      </c>
      <c r="G42" s="29">
        <v>755</v>
      </c>
      <c r="H42" s="29">
        <v>663</v>
      </c>
      <c r="I42" s="29">
        <v>785</v>
      </c>
      <c r="J42" s="123">
        <v>809</v>
      </c>
      <c r="K42" s="128"/>
      <c r="L42" s="123"/>
    </row>
    <row r="43" spans="1:12" s="1" customFormat="1" ht="12.75">
      <c r="A43" s="112" t="s">
        <v>53</v>
      </c>
      <c r="B43" s="13">
        <v>578</v>
      </c>
      <c r="C43" s="16">
        <v>428.6</v>
      </c>
      <c r="D43" s="18">
        <v>386.2</v>
      </c>
      <c r="E43" s="48">
        <v>666</v>
      </c>
      <c r="F43" s="29">
        <v>643</v>
      </c>
      <c r="G43" s="29">
        <v>832</v>
      </c>
      <c r="H43" s="29">
        <v>986</v>
      </c>
      <c r="I43" s="29">
        <v>1360</v>
      </c>
      <c r="J43" s="123">
        <v>1471</v>
      </c>
      <c r="K43" s="128"/>
      <c r="L43" s="123"/>
    </row>
    <row r="44" spans="1:12" s="1" customFormat="1" ht="12.75">
      <c r="A44" s="112" t="s">
        <v>54</v>
      </c>
      <c r="B44" s="13">
        <v>855</v>
      </c>
      <c r="C44" s="16">
        <v>387.2</v>
      </c>
      <c r="D44" s="18">
        <v>360</v>
      </c>
      <c r="E44" s="48">
        <v>334</v>
      </c>
      <c r="F44" s="29">
        <v>319</v>
      </c>
      <c r="G44" s="29">
        <v>281</v>
      </c>
      <c r="H44" s="29">
        <v>216</v>
      </c>
      <c r="I44" s="29">
        <v>255</v>
      </c>
      <c r="J44" s="123">
        <v>282</v>
      </c>
      <c r="K44" s="128"/>
      <c r="L44" s="123"/>
    </row>
    <row r="45" spans="1:12" s="1" customFormat="1" ht="12.75">
      <c r="A45" s="112" t="s">
        <v>55</v>
      </c>
      <c r="B45" s="13">
        <v>274.8</v>
      </c>
      <c r="C45" s="16">
        <v>269.8</v>
      </c>
      <c r="D45" s="18">
        <v>410.4</v>
      </c>
      <c r="E45" s="48">
        <v>1052.2</v>
      </c>
      <c r="F45" s="29">
        <v>1220</v>
      </c>
      <c r="G45" s="29">
        <v>1353</v>
      </c>
      <c r="H45" s="29">
        <v>1377</v>
      </c>
      <c r="I45" s="29">
        <v>1568</v>
      </c>
      <c r="J45" s="123">
        <v>1439</v>
      </c>
      <c r="K45" s="128"/>
      <c r="L45" s="123"/>
    </row>
    <row r="46" spans="1:12" s="1" customFormat="1" ht="12.75">
      <c r="A46" s="12" t="s">
        <v>56</v>
      </c>
      <c r="B46" s="13">
        <v>664.6</v>
      </c>
      <c r="C46" s="16">
        <v>459.6</v>
      </c>
      <c r="D46" s="18">
        <v>549.8</v>
      </c>
      <c r="E46" s="48">
        <v>634.4</v>
      </c>
      <c r="F46" s="29">
        <v>538</v>
      </c>
      <c r="G46" s="29">
        <v>466</v>
      </c>
      <c r="H46" s="29">
        <v>363</v>
      </c>
      <c r="I46" s="29">
        <v>344</v>
      </c>
      <c r="J46" s="123">
        <v>362</v>
      </c>
      <c r="K46" s="128"/>
      <c r="L46" s="123"/>
    </row>
    <row r="47" spans="1:12" s="1" customFormat="1" ht="12.75">
      <c r="A47" s="112" t="s">
        <v>57</v>
      </c>
      <c r="B47" s="13">
        <v>552.2</v>
      </c>
      <c r="C47" s="16">
        <v>377.4</v>
      </c>
      <c r="D47" s="18">
        <v>191</v>
      </c>
      <c r="E47" s="48">
        <v>303.4</v>
      </c>
      <c r="F47" s="29">
        <v>311</v>
      </c>
      <c r="G47" s="29">
        <v>311</v>
      </c>
      <c r="H47" s="29">
        <v>263</v>
      </c>
      <c r="I47" s="29">
        <v>224</v>
      </c>
      <c r="J47" s="123">
        <v>318</v>
      </c>
      <c r="K47" s="128"/>
      <c r="L47" s="123"/>
    </row>
    <row r="48" spans="1:12" s="1" customFormat="1" ht="12.75">
      <c r="A48" s="112" t="s">
        <v>58</v>
      </c>
      <c r="B48" s="13">
        <v>1046</v>
      </c>
      <c r="C48" s="16">
        <v>1054</v>
      </c>
      <c r="D48" s="18">
        <v>1326.6</v>
      </c>
      <c r="E48" s="48">
        <v>1595.4</v>
      </c>
      <c r="F48" s="29">
        <v>1716</v>
      </c>
      <c r="G48" s="29">
        <v>1580</v>
      </c>
      <c r="H48" s="29">
        <v>1929</v>
      </c>
      <c r="I48" s="29">
        <v>2351</v>
      </c>
      <c r="J48" s="123">
        <v>2801</v>
      </c>
      <c r="K48" s="128"/>
      <c r="L48" s="123"/>
    </row>
    <row r="49" spans="1:12" s="1" customFormat="1" ht="12.75">
      <c r="A49" s="162" t="s">
        <v>59</v>
      </c>
      <c r="B49" s="22">
        <v>2384</v>
      </c>
      <c r="C49" s="16">
        <v>2502.4</v>
      </c>
      <c r="D49" s="18">
        <v>2664.4</v>
      </c>
      <c r="E49" s="48">
        <v>2147.2</v>
      </c>
      <c r="F49" s="29">
        <v>1959</v>
      </c>
      <c r="G49" s="29">
        <v>2014</v>
      </c>
      <c r="H49" s="29">
        <v>2059</v>
      </c>
      <c r="I49" s="29">
        <v>2220</v>
      </c>
      <c r="J49" s="123">
        <v>2432</v>
      </c>
      <c r="K49" s="128"/>
      <c r="L49" s="123"/>
    </row>
    <row r="50" spans="1:12" s="1" customFormat="1" ht="12.75">
      <c r="A50" s="12" t="s">
        <v>60</v>
      </c>
      <c r="B50" s="13">
        <v>1986.8</v>
      </c>
      <c r="C50" s="16">
        <v>2068.6</v>
      </c>
      <c r="D50" s="18">
        <v>2104.4</v>
      </c>
      <c r="E50" s="48">
        <v>1613.6</v>
      </c>
      <c r="F50" s="29">
        <v>1405</v>
      </c>
      <c r="G50" s="29">
        <v>1504</v>
      </c>
      <c r="H50" s="29">
        <v>1522</v>
      </c>
      <c r="I50" s="29">
        <v>1561</v>
      </c>
      <c r="J50" s="123">
        <v>1718</v>
      </c>
      <c r="K50" s="128"/>
      <c r="L50" s="123"/>
    </row>
    <row r="51" spans="1:12" s="1" customFormat="1" ht="12.75">
      <c r="A51" s="145" t="s">
        <v>61</v>
      </c>
      <c r="B51" s="13">
        <v>397.2</v>
      </c>
      <c r="C51" s="16">
        <v>433.8</v>
      </c>
      <c r="D51" s="18">
        <v>560</v>
      </c>
      <c r="E51" s="48">
        <v>533.6</v>
      </c>
      <c r="F51" s="29">
        <v>554</v>
      </c>
      <c r="G51" s="29">
        <v>510</v>
      </c>
      <c r="H51" s="29">
        <v>537</v>
      </c>
      <c r="I51" s="29">
        <v>659</v>
      </c>
      <c r="J51" s="123">
        <v>714</v>
      </c>
      <c r="K51" s="128"/>
      <c r="L51" s="123"/>
    </row>
    <row r="52" spans="1:12" s="1" customFormat="1" ht="12.75">
      <c r="A52" s="145" t="s">
        <v>62</v>
      </c>
      <c r="B52" s="13">
        <v>1464</v>
      </c>
      <c r="C52" s="16">
        <v>683.2</v>
      </c>
      <c r="D52" s="18">
        <v>744</v>
      </c>
      <c r="E52" s="48">
        <v>896</v>
      </c>
      <c r="F52" s="29">
        <v>894</v>
      </c>
      <c r="G52" s="29">
        <v>891</v>
      </c>
      <c r="H52" s="29">
        <v>957</v>
      </c>
      <c r="I52" s="29">
        <v>1137</v>
      </c>
      <c r="J52" s="123">
        <v>1130</v>
      </c>
      <c r="K52" s="128"/>
      <c r="L52" s="123"/>
    </row>
    <row r="53" spans="1:12" s="1" customFormat="1" ht="12.75">
      <c r="A53" s="145" t="s">
        <v>63</v>
      </c>
      <c r="B53" s="13">
        <v>116</v>
      </c>
      <c r="C53" s="16">
        <v>123</v>
      </c>
      <c r="D53" s="18">
        <v>162</v>
      </c>
      <c r="E53" s="48">
        <v>259.4</v>
      </c>
      <c r="F53" s="29">
        <v>289</v>
      </c>
      <c r="G53" s="29">
        <v>324</v>
      </c>
      <c r="H53" s="29">
        <v>367</v>
      </c>
      <c r="I53" s="29">
        <v>505</v>
      </c>
      <c r="J53" s="123">
        <v>448</v>
      </c>
      <c r="K53" s="128"/>
      <c r="L53" s="123"/>
    </row>
    <row r="54" spans="1:12" s="1" customFormat="1" ht="12.75">
      <c r="A54" s="12" t="s">
        <v>64</v>
      </c>
      <c r="B54" s="13">
        <v>933.6</v>
      </c>
      <c r="C54" s="16">
        <v>149</v>
      </c>
      <c r="D54" s="18">
        <v>164.4</v>
      </c>
      <c r="E54" s="48">
        <v>182.6</v>
      </c>
      <c r="F54" s="29">
        <v>174</v>
      </c>
      <c r="G54" s="29">
        <v>159</v>
      </c>
      <c r="H54" s="29">
        <v>181</v>
      </c>
      <c r="I54" s="29">
        <v>131</v>
      </c>
      <c r="J54" s="123">
        <v>160</v>
      </c>
      <c r="K54" s="128"/>
      <c r="L54" s="123"/>
    </row>
    <row r="55" spans="1:12" s="1" customFormat="1" ht="12.75">
      <c r="A55" s="113" t="s">
        <v>65</v>
      </c>
      <c r="B55" s="13">
        <v>414</v>
      </c>
      <c r="C55" s="16">
        <v>411</v>
      </c>
      <c r="D55" s="18">
        <v>478.4</v>
      </c>
      <c r="E55" s="48">
        <v>454</v>
      </c>
      <c r="F55" s="29">
        <v>431</v>
      </c>
      <c r="G55" s="29">
        <v>408</v>
      </c>
      <c r="H55" s="29">
        <v>409</v>
      </c>
      <c r="I55" s="29">
        <v>501</v>
      </c>
      <c r="J55" s="123">
        <v>522</v>
      </c>
      <c r="K55" s="128"/>
      <c r="L55" s="123"/>
    </row>
    <row r="56" spans="1:12" s="1" customFormat="1" ht="12.75">
      <c r="A56" s="12" t="s">
        <v>66</v>
      </c>
      <c r="B56" s="13">
        <v>203.6</v>
      </c>
      <c r="C56" s="16">
        <v>227</v>
      </c>
      <c r="D56" s="18">
        <v>343.2</v>
      </c>
      <c r="E56" s="48">
        <v>329.4</v>
      </c>
      <c r="F56" s="29">
        <v>354</v>
      </c>
      <c r="G56" s="29">
        <v>326</v>
      </c>
      <c r="H56" s="29">
        <v>462</v>
      </c>
      <c r="I56" s="29">
        <v>498</v>
      </c>
      <c r="J56" s="123">
        <v>465</v>
      </c>
      <c r="K56" s="128"/>
      <c r="L56" s="123"/>
    </row>
    <row r="57" spans="1:12" s="1" customFormat="1" ht="12.75">
      <c r="A57" s="9" t="s">
        <v>67</v>
      </c>
      <c r="B57" s="11">
        <v>19</v>
      </c>
      <c r="C57" s="23">
        <v>67.8</v>
      </c>
      <c r="D57" s="24">
        <v>90.8</v>
      </c>
      <c r="E57" s="49">
        <v>246</v>
      </c>
      <c r="F57" s="30">
        <v>256</v>
      </c>
      <c r="G57" s="30">
        <v>570</v>
      </c>
      <c r="H57" s="30">
        <v>475</v>
      </c>
      <c r="I57" s="30">
        <v>455</v>
      </c>
      <c r="J57" s="126">
        <v>520</v>
      </c>
      <c r="K57" s="128"/>
      <c r="L57" s="123"/>
    </row>
    <row r="58" spans="1:12" ht="12.75">
      <c r="A58" s="195" t="s">
        <v>68</v>
      </c>
      <c r="B58" s="144"/>
      <c r="C58" s="144"/>
      <c r="D58" s="196"/>
      <c r="E58" s="194"/>
      <c r="F58" s="194"/>
      <c r="G58" s="194"/>
      <c r="H58" s="189"/>
      <c r="I58" s="189"/>
      <c r="J58" s="29"/>
      <c r="K58" s="50"/>
      <c r="L58" s="21"/>
    </row>
    <row r="59" spans="1:12" ht="12.75">
      <c r="A59" s="4"/>
      <c r="B59" s="7"/>
      <c r="C59" s="7"/>
      <c r="D59" s="8"/>
      <c r="J59" s="29"/>
      <c r="K59" s="50"/>
      <c r="L59" s="21"/>
    </row>
    <row r="60" spans="1:4" ht="12.75">
      <c r="A60" s="4"/>
      <c r="B60" s="7"/>
      <c r="C60" s="7"/>
      <c r="D60" s="8"/>
    </row>
    <row r="61" spans="1:4" ht="12.75">
      <c r="A61" s="4"/>
      <c r="B61" s="7"/>
      <c r="C61" s="7"/>
      <c r="D61" s="8"/>
    </row>
    <row r="62" spans="1:4" ht="12.75">
      <c r="A62" s="4"/>
      <c r="B62" s="7"/>
      <c r="C62" s="7"/>
      <c r="D62" s="8"/>
    </row>
    <row r="63" spans="1:4" ht="12.75">
      <c r="A63" s="4"/>
      <c r="B63" s="7"/>
      <c r="C63" s="7"/>
      <c r="D63" s="8"/>
    </row>
    <row r="64" spans="1:4" ht="12.75">
      <c r="A64" s="4"/>
      <c r="B64" s="7"/>
      <c r="C64" s="7"/>
      <c r="D64" s="8"/>
    </row>
    <row r="65" spans="1:4" ht="12.75">
      <c r="A65" s="4"/>
      <c r="B65" s="7"/>
      <c r="C65" s="7"/>
      <c r="D65" s="8"/>
    </row>
    <row r="66" spans="1:4" ht="12.75">
      <c r="A66" s="4"/>
      <c r="B66" s="7"/>
      <c r="C66" s="7"/>
      <c r="D66" s="8"/>
    </row>
    <row r="67" spans="1:4" ht="12.75">
      <c r="A67" s="4"/>
      <c r="B67" s="7"/>
      <c r="C67" s="7"/>
      <c r="D67" s="8"/>
    </row>
    <row r="68" spans="1:4" ht="12.75">
      <c r="A68" s="4"/>
      <c r="B68" s="7"/>
      <c r="C68" s="7"/>
      <c r="D68" s="8"/>
    </row>
    <row r="69" spans="1:4" ht="12.75">
      <c r="A69" s="4"/>
      <c r="B69" s="7"/>
      <c r="C69" s="7"/>
      <c r="D69" s="8"/>
    </row>
    <row r="70" spans="1:4" ht="12.75">
      <c r="A70" s="4"/>
      <c r="B70" s="7"/>
      <c r="C70" s="7"/>
      <c r="D70" s="8"/>
    </row>
    <row r="71" spans="1:4" ht="12.75">
      <c r="A71" s="4"/>
      <c r="B71" s="7"/>
      <c r="C71" s="7"/>
      <c r="D71" s="8"/>
    </row>
    <row r="72" spans="1:4" ht="12.75">
      <c r="A72" s="4"/>
      <c r="B72" s="7"/>
      <c r="C72" s="7"/>
      <c r="D72" s="8"/>
    </row>
    <row r="73" spans="1:4" ht="12.75">
      <c r="A73" s="4"/>
      <c r="B73" s="7"/>
      <c r="C73" s="7"/>
      <c r="D73" s="8"/>
    </row>
    <row r="74" spans="1:4" ht="12.75">
      <c r="A74" s="4"/>
      <c r="B74" s="7"/>
      <c r="C74" s="7"/>
      <c r="D74" s="8"/>
    </row>
    <row r="75" spans="1:4" ht="12.75">
      <c r="A75" s="4"/>
      <c r="B75" s="7"/>
      <c r="C75" s="7"/>
      <c r="D75" s="8"/>
    </row>
    <row r="76" spans="1:4" ht="12.75">
      <c r="A76" s="4"/>
      <c r="B76" s="7"/>
      <c r="C76" s="7"/>
      <c r="D76" s="8"/>
    </row>
    <row r="77" spans="1:4" ht="12.75">
      <c r="A77" s="4"/>
      <c r="B77" s="7"/>
      <c r="C77" s="7"/>
      <c r="D77" s="8"/>
    </row>
    <row r="78" spans="1:4" ht="12.75">
      <c r="A78" s="4"/>
      <c r="B78" s="7"/>
      <c r="C78" s="7"/>
      <c r="D78" s="8"/>
    </row>
    <row r="79" spans="1:4" ht="12.75">
      <c r="A79" s="4"/>
      <c r="B79" s="7"/>
      <c r="C79" s="7"/>
      <c r="D79" s="8"/>
    </row>
    <row r="80" spans="1:4" ht="12.75">
      <c r="A80" s="4"/>
      <c r="B80" s="7"/>
      <c r="C80" s="7"/>
      <c r="D80" s="8"/>
    </row>
    <row r="81" spans="1:4" ht="12.75">
      <c r="A81" s="4"/>
      <c r="B81" s="7"/>
      <c r="C81" s="7"/>
      <c r="D81" s="8"/>
    </row>
    <row r="82" spans="1:4" ht="12.75">
      <c r="A82" s="4"/>
      <c r="B82" s="7"/>
      <c r="C82" s="7"/>
      <c r="D82" s="8"/>
    </row>
    <row r="83" spans="1:4" ht="12.75">
      <c r="A83" s="4"/>
      <c r="B83" s="7"/>
      <c r="C83" s="7"/>
      <c r="D83" s="8"/>
    </row>
    <row r="84" spans="1:4" ht="12.75">
      <c r="A84" s="4"/>
      <c r="B84" s="7"/>
      <c r="C84" s="7"/>
      <c r="D84" s="8"/>
    </row>
    <row r="85" spans="1:4" ht="12.75">
      <c r="A85" s="4"/>
      <c r="B85" s="7"/>
      <c r="C85" s="7"/>
      <c r="D85" s="8"/>
    </row>
    <row r="86" spans="1:4" ht="12.75">
      <c r="A86" s="4"/>
      <c r="B86" s="7"/>
      <c r="C86" s="7"/>
      <c r="D86" s="8"/>
    </row>
    <row r="87" spans="1:4" ht="12.75">
      <c r="A87" s="4"/>
      <c r="B87" s="7"/>
      <c r="C87" s="7"/>
      <c r="D87" s="8"/>
    </row>
    <row r="88" spans="1:4" ht="12.75">
      <c r="A88" s="4"/>
      <c r="B88" s="7"/>
      <c r="C88" s="7"/>
      <c r="D88" s="8"/>
    </row>
    <row r="89" spans="1:4" ht="12.75">
      <c r="A89" s="4"/>
      <c r="B89" s="7"/>
      <c r="C89" s="7"/>
      <c r="D89" s="8"/>
    </row>
    <row r="90" spans="1:4" ht="12.75">
      <c r="A90" s="4"/>
      <c r="B90" s="7"/>
      <c r="C90" s="7"/>
      <c r="D90" s="8"/>
    </row>
    <row r="91" spans="1:4" ht="12.75">
      <c r="A91" s="4"/>
      <c r="B91" s="7"/>
      <c r="C91" s="7"/>
      <c r="D91" s="8"/>
    </row>
    <row r="92" spans="1:4" ht="12.75">
      <c r="A92" s="4"/>
      <c r="B92" s="7"/>
      <c r="C92" s="7"/>
      <c r="D92" s="8"/>
    </row>
    <row r="93" spans="1:4" ht="12.75">
      <c r="A93" s="4"/>
      <c r="B93" s="7"/>
      <c r="C93" s="7"/>
      <c r="D93" s="8"/>
    </row>
    <row r="94" spans="1:4" ht="12.75">
      <c r="A94" s="4"/>
      <c r="B94" s="7"/>
      <c r="C94" s="7"/>
      <c r="D94" s="8"/>
    </row>
    <row r="95" spans="1:4" ht="12.75">
      <c r="A95" s="4"/>
      <c r="B95" s="7"/>
      <c r="C95" s="7"/>
      <c r="D95" s="8"/>
    </row>
    <row r="96" spans="1:4" ht="12.75">
      <c r="A96" s="4"/>
      <c r="B96" s="7"/>
      <c r="C96" s="7"/>
      <c r="D96" s="8"/>
    </row>
    <row r="97" spans="1:4" ht="12.75">
      <c r="A97" s="4"/>
      <c r="B97" s="7"/>
      <c r="C97" s="7"/>
      <c r="D97" s="8"/>
    </row>
    <row r="98" spans="1:4" ht="12.75">
      <c r="A98" s="4"/>
      <c r="B98" s="7"/>
      <c r="C98" s="7"/>
      <c r="D98" s="8"/>
    </row>
    <row r="99" spans="1:4" ht="12.75">
      <c r="A99" s="4"/>
      <c r="B99" s="7"/>
      <c r="C99" s="7"/>
      <c r="D99" s="8"/>
    </row>
    <row r="100" spans="1:4" ht="12.75">
      <c r="A100" s="4"/>
      <c r="B100" s="7"/>
      <c r="C100" s="7"/>
      <c r="D100" s="8"/>
    </row>
    <row r="101" spans="1:4" ht="12.75">
      <c r="A101" s="4"/>
      <c r="B101" s="7"/>
      <c r="C101" s="7"/>
      <c r="D101" s="8"/>
    </row>
    <row r="102" spans="1:4" ht="12.75">
      <c r="A102" s="4"/>
      <c r="B102" s="7"/>
      <c r="C102" s="7"/>
      <c r="D102" s="8"/>
    </row>
    <row r="103" spans="1:4" ht="12.75">
      <c r="A103" s="4"/>
      <c r="B103" s="7"/>
      <c r="C103" s="7"/>
      <c r="D103" s="8"/>
    </row>
    <row r="104" spans="1:4" ht="12.75">
      <c r="A104" s="4"/>
      <c r="B104" s="7"/>
      <c r="C104" s="7"/>
      <c r="D104" s="8"/>
    </row>
    <row r="105" spans="1:4" ht="12.75">
      <c r="A105" s="4"/>
      <c r="B105" s="7"/>
      <c r="C105" s="7"/>
      <c r="D105" s="8"/>
    </row>
    <row r="106" spans="1:4" ht="12.75">
      <c r="A106" s="4"/>
      <c r="B106" s="7"/>
      <c r="C106" s="7"/>
      <c r="D106" s="8"/>
    </row>
    <row r="107" spans="1:4" ht="12.75">
      <c r="A107" s="4"/>
      <c r="B107" s="7"/>
      <c r="C107" s="7"/>
      <c r="D107" s="8"/>
    </row>
    <row r="108" spans="1:4" ht="12.75">
      <c r="A108" s="4"/>
      <c r="B108" s="7"/>
      <c r="C108" s="7"/>
      <c r="D108" s="8"/>
    </row>
    <row r="109" spans="1:4" ht="12.75">
      <c r="A109" s="4"/>
      <c r="B109" s="7"/>
      <c r="C109" s="7"/>
      <c r="D109" s="8"/>
    </row>
    <row r="110" spans="1:4" ht="12.75">
      <c r="A110" s="4"/>
      <c r="B110" s="7"/>
      <c r="C110" s="7"/>
      <c r="D110" s="8"/>
    </row>
    <row r="111" spans="1:4" ht="12.75">
      <c r="A111" s="4"/>
      <c r="B111" s="7"/>
      <c r="C111" s="7"/>
      <c r="D111" s="8"/>
    </row>
  </sheetData>
  <sheetProtection/>
  <mergeCells count="2">
    <mergeCell ref="B2:E2"/>
    <mergeCell ref="A1:J1"/>
  </mergeCells>
  <printOptions/>
  <pageMargins left="0.7874015748031497" right="0.3937007874015748" top="0.984251968503937" bottom="0.7874015748031497" header="0.5118110236220472" footer="0.5118110236220472"/>
  <pageSetup horizontalDpi="600" verticalDpi="600" orientation="portrait" paperSize="9" scale="9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5"/>
  <sheetViews>
    <sheetView showGridLines="0" view="pageBreakPreview" zoomScale="60" zoomScalePageLayoutView="0" workbookViewId="0" topLeftCell="A1">
      <selection activeCell="L12" sqref="L12"/>
    </sheetView>
  </sheetViews>
  <sheetFormatPr defaultColWidth="11.421875" defaultRowHeight="12.75"/>
  <cols>
    <col min="1" max="1" width="5.7109375" style="4" customWidth="1"/>
    <col min="2" max="9" width="9.28125" style="4" customWidth="1"/>
    <col min="10" max="10" width="11.421875" style="4" customWidth="1"/>
  </cols>
  <sheetData>
    <row r="1" ht="12.75">
      <c r="A1" s="60" t="s">
        <v>481</v>
      </c>
    </row>
    <row r="2" spans="1:10" ht="12.75">
      <c r="A2" s="15"/>
      <c r="B2" s="188" t="s">
        <v>386</v>
      </c>
      <c r="C2" s="83"/>
      <c r="D2" s="83"/>
      <c r="E2" s="53" t="s">
        <v>356</v>
      </c>
      <c r="F2" s="53"/>
      <c r="G2" s="53"/>
      <c r="H2" s="53" t="s">
        <v>355</v>
      </c>
      <c r="I2" s="53"/>
      <c r="J2" s="53"/>
    </row>
    <row r="3" spans="1:10" ht="12.75">
      <c r="A3" s="12"/>
      <c r="B3" s="70"/>
      <c r="C3" s="71"/>
      <c r="D3" s="71" t="s">
        <v>387</v>
      </c>
      <c r="E3" s="74"/>
      <c r="F3" s="74"/>
      <c r="G3" s="70" t="s">
        <v>393</v>
      </c>
      <c r="H3" s="74"/>
      <c r="I3" s="74"/>
      <c r="J3" s="70" t="s">
        <v>389</v>
      </c>
    </row>
    <row r="4" spans="1:10" ht="12.75">
      <c r="A4" s="12" t="s">
        <v>143</v>
      </c>
      <c r="B4" s="197" t="s">
        <v>353</v>
      </c>
      <c r="C4" s="197" t="s">
        <v>352</v>
      </c>
      <c r="D4" s="197" t="s">
        <v>388</v>
      </c>
      <c r="E4" s="197" t="s">
        <v>354</v>
      </c>
      <c r="F4" s="197" t="s">
        <v>352</v>
      </c>
      <c r="G4" s="197" t="s">
        <v>390</v>
      </c>
      <c r="H4" s="197" t="s">
        <v>353</v>
      </c>
      <c r="I4" s="197" t="s">
        <v>352</v>
      </c>
      <c r="J4" s="197" t="s">
        <v>388</v>
      </c>
    </row>
    <row r="5" spans="1:10" ht="12.75">
      <c r="A5" s="193">
        <v>1978</v>
      </c>
      <c r="B5" s="84" t="s">
        <v>144</v>
      </c>
      <c r="C5" s="84" t="s">
        <v>145</v>
      </c>
      <c r="D5" s="199">
        <v>4559</v>
      </c>
      <c r="E5" s="84" t="s">
        <v>146</v>
      </c>
      <c r="F5" s="84" t="s">
        <v>147</v>
      </c>
      <c r="G5" s="199">
        <v>-585</v>
      </c>
      <c r="H5" s="84" t="s">
        <v>148</v>
      </c>
      <c r="I5" s="84" t="s">
        <v>149</v>
      </c>
      <c r="J5" s="200">
        <v>3974</v>
      </c>
    </row>
    <row r="6" spans="1:10" ht="12.75">
      <c r="A6" s="192">
        <v>1979</v>
      </c>
      <c r="B6" s="26" t="s">
        <v>150</v>
      </c>
      <c r="C6" s="26" t="s">
        <v>151</v>
      </c>
      <c r="D6" s="54">
        <v>3594</v>
      </c>
      <c r="E6" s="26" t="s">
        <v>152</v>
      </c>
      <c r="F6" s="26" t="s">
        <v>153</v>
      </c>
      <c r="G6" s="54">
        <v>-848</v>
      </c>
      <c r="H6" s="26" t="s">
        <v>154</v>
      </c>
      <c r="I6" s="26" t="s">
        <v>155</v>
      </c>
      <c r="J6" s="85">
        <v>2746</v>
      </c>
    </row>
    <row r="7" spans="1:10" ht="12.75">
      <c r="A7" s="192">
        <v>1980</v>
      </c>
      <c r="B7" s="26" t="s">
        <v>156</v>
      </c>
      <c r="C7" s="26" t="s">
        <v>157</v>
      </c>
      <c r="D7" s="54">
        <v>4545</v>
      </c>
      <c r="E7" s="26" t="s">
        <v>158</v>
      </c>
      <c r="F7" s="26" t="s">
        <v>159</v>
      </c>
      <c r="G7" s="54">
        <v>-474</v>
      </c>
      <c r="H7" s="26" t="s">
        <v>160</v>
      </c>
      <c r="I7" s="26" t="s">
        <v>161</v>
      </c>
      <c r="J7" s="85">
        <v>4071</v>
      </c>
    </row>
    <row r="8" spans="1:10" ht="12.75">
      <c r="A8" s="192">
        <v>1981</v>
      </c>
      <c r="B8" s="26" t="s">
        <v>162</v>
      </c>
      <c r="C8" s="26" t="s">
        <v>163</v>
      </c>
      <c r="D8" s="54">
        <v>5809</v>
      </c>
      <c r="E8" s="26" t="s">
        <v>164</v>
      </c>
      <c r="F8" s="26" t="s">
        <v>165</v>
      </c>
      <c r="G8" s="54">
        <v>-633</v>
      </c>
      <c r="H8" s="26" t="s">
        <v>166</v>
      </c>
      <c r="I8" s="26" t="s">
        <v>167</v>
      </c>
      <c r="J8" s="85">
        <v>5176</v>
      </c>
    </row>
    <row r="9" spans="1:10" ht="12.75">
      <c r="A9" s="192">
        <v>1982</v>
      </c>
      <c r="B9" s="26" t="s">
        <v>168</v>
      </c>
      <c r="C9" s="26" t="s">
        <v>169</v>
      </c>
      <c r="D9" s="54">
        <v>6772</v>
      </c>
      <c r="E9" s="26" t="s">
        <v>170</v>
      </c>
      <c r="F9" s="26" t="s">
        <v>171</v>
      </c>
      <c r="G9" s="54">
        <v>-1032</v>
      </c>
      <c r="H9" s="26" t="s">
        <v>172</v>
      </c>
      <c r="I9" s="26" t="s">
        <v>173</v>
      </c>
      <c r="J9" s="85">
        <v>5740</v>
      </c>
    </row>
    <row r="10" spans="1:10" ht="12.75">
      <c r="A10" s="192">
        <v>1983</v>
      </c>
      <c r="B10" s="26" t="s">
        <v>174</v>
      </c>
      <c r="C10" s="26" t="s">
        <v>175</v>
      </c>
      <c r="D10" s="54">
        <v>5135</v>
      </c>
      <c r="E10" s="26" t="s">
        <v>176</v>
      </c>
      <c r="F10" s="26" t="s">
        <v>177</v>
      </c>
      <c r="G10" s="54">
        <v>-850</v>
      </c>
      <c r="H10" s="26" t="s">
        <v>178</v>
      </c>
      <c r="I10" s="26" t="s">
        <v>179</v>
      </c>
      <c r="J10" s="85">
        <v>4285</v>
      </c>
    </row>
    <row r="11" spans="1:10" ht="12.75">
      <c r="A11" s="192">
        <v>1984</v>
      </c>
      <c r="B11" s="26" t="s">
        <v>180</v>
      </c>
      <c r="C11" s="26" t="s">
        <v>181</v>
      </c>
      <c r="D11" s="54">
        <v>5220</v>
      </c>
      <c r="E11" s="26" t="s">
        <v>182</v>
      </c>
      <c r="F11" s="26" t="s">
        <v>183</v>
      </c>
      <c r="G11" s="54">
        <v>-1459</v>
      </c>
      <c r="H11" s="26" t="s">
        <v>184</v>
      </c>
      <c r="I11" s="26" t="s">
        <v>185</v>
      </c>
      <c r="J11" s="85">
        <v>3761</v>
      </c>
    </row>
    <row r="12" spans="1:10" ht="12.75">
      <c r="A12" s="192">
        <v>1985</v>
      </c>
      <c r="B12" s="26" t="s">
        <v>186</v>
      </c>
      <c r="C12" s="26" t="s">
        <v>187</v>
      </c>
      <c r="D12" s="54">
        <v>7384</v>
      </c>
      <c r="E12" s="26" t="s">
        <v>188</v>
      </c>
      <c r="F12" s="26" t="s">
        <v>189</v>
      </c>
      <c r="G12" s="54">
        <v>-1156</v>
      </c>
      <c r="H12" s="26" t="s">
        <v>190</v>
      </c>
      <c r="I12" s="26" t="s">
        <v>191</v>
      </c>
      <c r="J12" s="85">
        <v>6228</v>
      </c>
    </row>
    <row r="13" spans="1:10" ht="12.75">
      <c r="A13" s="192">
        <v>1986</v>
      </c>
      <c r="B13" s="26" t="s">
        <v>192</v>
      </c>
      <c r="C13" s="26" t="s">
        <v>193</v>
      </c>
      <c r="D13" s="54">
        <v>8110</v>
      </c>
      <c r="E13" s="26" t="s">
        <v>194</v>
      </c>
      <c r="F13" s="26" t="s">
        <v>195</v>
      </c>
      <c r="G13" s="54">
        <v>-659</v>
      </c>
      <c r="H13" s="26" t="s">
        <v>196</v>
      </c>
      <c r="I13" s="26" t="s">
        <v>197</v>
      </c>
      <c r="J13" s="85">
        <v>7451</v>
      </c>
    </row>
    <row r="14" spans="1:10" ht="12.75">
      <c r="A14" s="192">
        <v>1987</v>
      </c>
      <c r="B14" s="26" t="s">
        <v>198</v>
      </c>
      <c r="C14" s="26" t="s">
        <v>199</v>
      </c>
      <c r="D14" s="54">
        <v>15202</v>
      </c>
      <c r="E14" s="26" t="s">
        <v>200</v>
      </c>
      <c r="F14" s="26" t="s">
        <v>201</v>
      </c>
      <c r="G14" s="54">
        <v>-1433</v>
      </c>
      <c r="H14" s="26" t="s">
        <v>202</v>
      </c>
      <c r="I14" s="26" t="s">
        <v>203</v>
      </c>
      <c r="J14" s="85">
        <v>13769</v>
      </c>
    </row>
    <row r="15" spans="1:10" ht="12.75">
      <c r="A15" s="192">
        <v>1988</v>
      </c>
      <c r="B15" s="26" t="s">
        <v>204</v>
      </c>
      <c r="C15" s="26" t="s">
        <v>205</v>
      </c>
      <c r="D15" s="54">
        <v>13721</v>
      </c>
      <c r="E15" s="26" t="s">
        <v>206</v>
      </c>
      <c r="F15" s="26" t="s">
        <v>207</v>
      </c>
      <c r="G15" s="54">
        <v>-3578</v>
      </c>
      <c r="H15" s="26" t="s">
        <v>208</v>
      </c>
      <c r="I15" s="26" t="s">
        <v>209</v>
      </c>
      <c r="J15" s="85">
        <v>10143</v>
      </c>
    </row>
    <row r="16" spans="1:10" ht="12.75">
      <c r="A16" s="192">
        <v>1989</v>
      </c>
      <c r="B16" s="26" t="s">
        <v>210</v>
      </c>
      <c r="C16" s="26" t="s">
        <v>211</v>
      </c>
      <c r="D16" s="54">
        <v>7821</v>
      </c>
      <c r="E16" s="26" t="s">
        <v>212</v>
      </c>
      <c r="F16" s="26" t="s">
        <v>213</v>
      </c>
      <c r="G16" s="54">
        <v>-9274</v>
      </c>
      <c r="H16" s="26" t="s">
        <v>214</v>
      </c>
      <c r="I16" s="26" t="s">
        <v>215</v>
      </c>
      <c r="J16" s="85">
        <v>-1453</v>
      </c>
    </row>
    <row r="17" spans="1:10" ht="12.75">
      <c r="A17" s="192">
        <v>1990</v>
      </c>
      <c r="B17" s="26" t="s">
        <v>216</v>
      </c>
      <c r="C17" s="26" t="s">
        <v>217</v>
      </c>
      <c r="D17" s="54">
        <v>5926</v>
      </c>
      <c r="E17" s="26" t="s">
        <v>218</v>
      </c>
      <c r="F17" s="26" t="s">
        <v>219</v>
      </c>
      <c r="G17" s="54">
        <v>-4216</v>
      </c>
      <c r="H17" s="26" t="s">
        <v>220</v>
      </c>
      <c r="I17" s="26" t="s">
        <v>221</v>
      </c>
      <c r="J17" s="85">
        <v>1710</v>
      </c>
    </row>
    <row r="18" spans="1:10" ht="12.75">
      <c r="A18" s="192">
        <v>1991</v>
      </c>
      <c r="B18" s="26" t="s">
        <v>222</v>
      </c>
      <c r="C18" s="26" t="s">
        <v>223</v>
      </c>
      <c r="D18" s="54">
        <v>7647</v>
      </c>
      <c r="E18" s="26" t="s">
        <v>224</v>
      </c>
      <c r="F18" s="26" t="s">
        <v>225</v>
      </c>
      <c r="G18" s="54">
        <v>398</v>
      </c>
      <c r="H18" s="26" t="s">
        <v>226</v>
      </c>
      <c r="I18" s="26" t="s">
        <v>227</v>
      </c>
      <c r="J18" s="85">
        <v>8045</v>
      </c>
    </row>
    <row r="19" spans="1:10" ht="12.75">
      <c r="A19" s="192">
        <v>1992</v>
      </c>
      <c r="B19" s="26" t="s">
        <v>228</v>
      </c>
      <c r="C19" s="26" t="s">
        <v>229</v>
      </c>
      <c r="D19" s="54">
        <v>9105</v>
      </c>
      <c r="E19" s="26" t="s">
        <v>230</v>
      </c>
      <c r="F19" s="26" t="s">
        <v>231</v>
      </c>
      <c r="G19" s="54">
        <v>837</v>
      </c>
      <c r="H19" s="26" t="s">
        <v>232</v>
      </c>
      <c r="I19" s="26" t="s">
        <v>233</v>
      </c>
      <c r="J19" s="85">
        <v>9942</v>
      </c>
    </row>
    <row r="20" spans="1:10" ht="12.75">
      <c r="A20" s="192">
        <v>1993</v>
      </c>
      <c r="B20" s="26" t="s">
        <v>234</v>
      </c>
      <c r="C20" s="26" t="s">
        <v>235</v>
      </c>
      <c r="D20" s="54">
        <v>11844</v>
      </c>
      <c r="E20" s="26" t="s">
        <v>236</v>
      </c>
      <c r="F20" s="26" t="s">
        <v>237</v>
      </c>
      <c r="G20" s="54">
        <v>964</v>
      </c>
      <c r="H20" s="26" t="s">
        <v>238</v>
      </c>
      <c r="I20" s="26" t="s">
        <v>239</v>
      </c>
      <c r="J20" s="85">
        <v>12808</v>
      </c>
    </row>
    <row r="21" spans="1:10" ht="12.75">
      <c r="A21" s="192">
        <v>1994</v>
      </c>
      <c r="B21" s="26" t="s">
        <v>240</v>
      </c>
      <c r="C21" s="26" t="s">
        <v>241</v>
      </c>
      <c r="D21" s="54">
        <v>8284</v>
      </c>
      <c r="E21" s="26" t="s">
        <v>242</v>
      </c>
      <c r="F21" s="26" t="s">
        <v>243</v>
      </c>
      <c r="G21" s="54">
        <v>-848</v>
      </c>
      <c r="H21" s="26" t="s">
        <v>244</v>
      </c>
      <c r="I21" s="26" t="s">
        <v>245</v>
      </c>
      <c r="J21" s="85">
        <v>7436</v>
      </c>
    </row>
    <row r="22" spans="1:10" ht="12.75">
      <c r="A22" s="192">
        <v>1995</v>
      </c>
      <c r="B22" s="26" t="s">
        <v>246</v>
      </c>
      <c r="C22" s="26" t="s">
        <v>247</v>
      </c>
      <c r="D22" s="54">
        <v>7490</v>
      </c>
      <c r="E22" s="54">
        <v>9196</v>
      </c>
      <c r="F22" s="26" t="s">
        <v>248</v>
      </c>
      <c r="G22" s="54">
        <v>-1124</v>
      </c>
      <c r="H22" s="26" t="s">
        <v>249</v>
      </c>
      <c r="I22" s="26" t="s">
        <v>250</v>
      </c>
      <c r="J22" s="85">
        <v>6366</v>
      </c>
    </row>
    <row r="23" spans="1:10" ht="12.75">
      <c r="A23" s="192">
        <v>1996</v>
      </c>
      <c r="B23" s="54">
        <v>17196</v>
      </c>
      <c r="C23" s="54">
        <v>10032</v>
      </c>
      <c r="D23" s="54">
        <v>7164</v>
      </c>
      <c r="E23" s="54">
        <v>9211</v>
      </c>
      <c r="F23" s="54">
        <v>10558</v>
      </c>
      <c r="G23" s="54">
        <v>-1347</v>
      </c>
      <c r="H23" s="54">
        <v>26407</v>
      </c>
      <c r="I23" s="54">
        <v>20590</v>
      </c>
      <c r="J23" s="85">
        <v>5817</v>
      </c>
    </row>
    <row r="24" spans="1:10" ht="12.75">
      <c r="A24" s="192">
        <v>1997</v>
      </c>
      <c r="B24" s="54">
        <v>22026</v>
      </c>
      <c r="C24" s="54">
        <v>10034</v>
      </c>
      <c r="D24" s="54">
        <v>11992</v>
      </c>
      <c r="E24" s="54">
        <v>9931</v>
      </c>
      <c r="F24" s="54">
        <v>11223</v>
      </c>
      <c r="G24" s="54">
        <v>-1292</v>
      </c>
      <c r="H24" s="54">
        <v>31957</v>
      </c>
      <c r="I24" s="54">
        <v>21257</v>
      </c>
      <c r="J24" s="85">
        <v>10700</v>
      </c>
    </row>
    <row r="25" spans="1:10" ht="12.75">
      <c r="A25" s="192">
        <v>1998</v>
      </c>
      <c r="B25" s="54">
        <v>26747</v>
      </c>
      <c r="C25" s="54">
        <v>12005</v>
      </c>
      <c r="D25" s="54">
        <v>14742</v>
      </c>
      <c r="E25" s="54">
        <v>9957</v>
      </c>
      <c r="F25" s="54">
        <v>10876</v>
      </c>
      <c r="G25" s="54">
        <v>-919</v>
      </c>
      <c r="H25" s="54">
        <v>36704</v>
      </c>
      <c r="I25" s="54">
        <v>22881</v>
      </c>
      <c r="J25" s="85">
        <v>13823</v>
      </c>
    </row>
    <row r="26" spans="1:10" ht="12.75">
      <c r="A26" s="192">
        <v>1999</v>
      </c>
      <c r="B26" s="54">
        <v>32230</v>
      </c>
      <c r="C26" s="54">
        <v>12690</v>
      </c>
      <c r="D26" s="54">
        <v>19540</v>
      </c>
      <c r="E26" s="54">
        <v>9611</v>
      </c>
      <c r="F26" s="54">
        <v>10152</v>
      </c>
      <c r="G26" s="54">
        <v>-541</v>
      </c>
      <c r="H26" s="54">
        <v>41841</v>
      </c>
      <c r="I26" s="54">
        <v>22842</v>
      </c>
      <c r="J26" s="85">
        <v>18999</v>
      </c>
    </row>
    <row r="27" spans="1:10" ht="12.75">
      <c r="A27" s="192">
        <v>2000</v>
      </c>
      <c r="B27" s="85">
        <v>27785</v>
      </c>
      <c r="C27" s="85">
        <v>14931</v>
      </c>
      <c r="D27" s="85">
        <v>12854</v>
      </c>
      <c r="E27" s="85">
        <v>8757</v>
      </c>
      <c r="F27" s="85">
        <v>11923</v>
      </c>
      <c r="G27" s="85">
        <v>-3166</v>
      </c>
      <c r="H27" s="85">
        <v>36542</v>
      </c>
      <c r="I27" s="85">
        <v>26854</v>
      </c>
      <c r="J27" s="85">
        <v>9688</v>
      </c>
    </row>
    <row r="28" spans="1:10" ht="12.75">
      <c r="A28" s="192">
        <v>2001</v>
      </c>
      <c r="B28" s="85">
        <v>25412</v>
      </c>
      <c r="C28" s="85">
        <v>15216</v>
      </c>
      <c r="D28" s="85">
        <v>10196</v>
      </c>
      <c r="E28" s="85">
        <v>8852</v>
      </c>
      <c r="F28" s="85">
        <v>11093</v>
      </c>
      <c r="G28" s="85">
        <v>-2241</v>
      </c>
      <c r="H28" s="85">
        <v>34264</v>
      </c>
      <c r="I28" s="85">
        <v>26309</v>
      </c>
      <c r="J28" s="85">
        <v>7955</v>
      </c>
    </row>
    <row r="29" spans="1:10" ht="12.75">
      <c r="A29" s="192">
        <v>2002</v>
      </c>
      <c r="B29" s="85">
        <v>30788</v>
      </c>
      <c r="C29" s="85">
        <v>12273</v>
      </c>
      <c r="D29" s="85">
        <v>18515</v>
      </c>
      <c r="E29" s="85">
        <v>9334</v>
      </c>
      <c r="F29" s="85">
        <v>10675</v>
      </c>
      <c r="G29" s="85">
        <v>-1341</v>
      </c>
      <c r="H29" s="85">
        <v>40122</v>
      </c>
      <c r="I29" s="85">
        <v>22948</v>
      </c>
      <c r="J29" s="85">
        <v>17174</v>
      </c>
    </row>
    <row r="30" spans="1:10" ht="12.75">
      <c r="A30" s="192">
        <v>2003</v>
      </c>
      <c r="B30" s="85">
        <v>26787</v>
      </c>
      <c r="C30" s="85">
        <v>14345</v>
      </c>
      <c r="D30" s="85">
        <v>12442</v>
      </c>
      <c r="E30" s="85">
        <v>9170</v>
      </c>
      <c r="F30" s="85">
        <v>10327</v>
      </c>
      <c r="G30" s="85">
        <v>-1157</v>
      </c>
      <c r="H30" s="85">
        <v>35957</v>
      </c>
      <c r="I30" s="85">
        <v>24672</v>
      </c>
      <c r="J30" s="85">
        <v>11285</v>
      </c>
    </row>
    <row r="31" spans="1:10" ht="12.75">
      <c r="A31" s="192">
        <v>2004</v>
      </c>
      <c r="B31" s="85">
        <v>27864</v>
      </c>
      <c r="C31" s="85">
        <v>13856</v>
      </c>
      <c r="D31" s="85">
        <v>14008</v>
      </c>
      <c r="E31" s="85">
        <v>8618</v>
      </c>
      <c r="F31" s="85">
        <v>9415</v>
      </c>
      <c r="G31" s="85">
        <v>-797</v>
      </c>
      <c r="H31" s="85">
        <v>36482</v>
      </c>
      <c r="I31" s="85">
        <v>23271</v>
      </c>
      <c r="J31" s="85">
        <v>13211</v>
      </c>
    </row>
    <row r="32" spans="1:10" ht="12.75">
      <c r="A32" s="198">
        <v>2005</v>
      </c>
      <c r="B32" s="85">
        <v>31355</v>
      </c>
      <c r="C32" s="85">
        <v>12628</v>
      </c>
      <c r="D32" s="85">
        <v>18727</v>
      </c>
      <c r="E32" s="85">
        <v>8793</v>
      </c>
      <c r="F32" s="85">
        <v>9081</v>
      </c>
      <c r="G32" s="12">
        <v>-288</v>
      </c>
      <c r="H32" s="85">
        <v>40148</v>
      </c>
      <c r="I32" s="85">
        <v>21709</v>
      </c>
      <c r="J32" s="85">
        <v>18439</v>
      </c>
    </row>
    <row r="33" spans="1:10" ht="12.75">
      <c r="A33" s="192">
        <v>2006</v>
      </c>
      <c r="B33" s="85">
        <v>37425</v>
      </c>
      <c r="C33" s="85">
        <v>12490</v>
      </c>
      <c r="D33" s="85">
        <v>24935</v>
      </c>
      <c r="E33" s="85">
        <v>8351</v>
      </c>
      <c r="F33" s="85">
        <v>9563</v>
      </c>
      <c r="G33" s="85">
        <v>-1212</v>
      </c>
      <c r="H33" s="85">
        <v>45776</v>
      </c>
      <c r="I33" s="85">
        <v>22053</v>
      </c>
      <c r="J33" s="85">
        <v>23723</v>
      </c>
    </row>
    <row r="34" spans="1:10" ht="12.75">
      <c r="A34" s="192">
        <v>2007</v>
      </c>
      <c r="B34" s="85">
        <v>53498</v>
      </c>
      <c r="C34" s="85">
        <v>13324</v>
      </c>
      <c r="D34" s="85">
        <v>40174</v>
      </c>
      <c r="E34" s="85">
        <v>8276</v>
      </c>
      <c r="F34" s="85">
        <v>8798</v>
      </c>
      <c r="G34" s="85">
        <v>-522</v>
      </c>
      <c r="H34" s="85">
        <v>61774</v>
      </c>
      <c r="I34" s="85">
        <v>22122</v>
      </c>
      <c r="J34" s="85">
        <v>39652</v>
      </c>
    </row>
    <row r="35" spans="1:10" ht="12.75">
      <c r="A35" s="201">
        <v>2008</v>
      </c>
      <c r="B35" s="130">
        <v>58821</v>
      </c>
      <c r="C35" s="130">
        <v>15158</v>
      </c>
      <c r="D35" s="130">
        <v>43663</v>
      </c>
      <c r="E35" s="86">
        <v>8140</v>
      </c>
      <c r="F35" s="86">
        <v>8457</v>
      </c>
      <c r="G35" s="86">
        <v>-317</v>
      </c>
      <c r="H35" s="130">
        <v>66961</v>
      </c>
      <c r="I35" s="130">
        <v>23615</v>
      </c>
      <c r="J35" s="86">
        <v>43346</v>
      </c>
    </row>
  </sheetData>
  <sheetProtection/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56"/>
  <sheetViews>
    <sheetView showGridLines="0" view="pageBreakPreview" zoomScale="60" zoomScalePageLayoutView="0" workbookViewId="0" topLeftCell="A12">
      <selection activeCell="G12" sqref="G12"/>
    </sheetView>
  </sheetViews>
  <sheetFormatPr defaultColWidth="11.421875" defaultRowHeight="12.75"/>
  <cols>
    <col min="1" max="1" width="28.7109375" style="4" customWidth="1"/>
    <col min="2" max="4" width="13.7109375" style="4" customWidth="1"/>
    <col min="5" max="5" width="8.28125" style="4" customWidth="1"/>
    <col min="6" max="6" width="6.00390625" style="0" customWidth="1"/>
  </cols>
  <sheetData>
    <row r="1" spans="1:2" ht="12.75">
      <c r="A1" s="75" t="s">
        <v>484</v>
      </c>
      <c r="B1" s="7"/>
    </row>
    <row r="2" spans="1:2" ht="12.75">
      <c r="A2" s="75" t="s">
        <v>485</v>
      </c>
      <c r="B2" s="7"/>
    </row>
    <row r="3" spans="1:5" s="1" customFormat="1" ht="12.75">
      <c r="A3" s="203" t="s">
        <v>251</v>
      </c>
      <c r="B3" s="143" t="s">
        <v>252</v>
      </c>
      <c r="C3" s="143" t="s">
        <v>253</v>
      </c>
      <c r="D3" s="143" t="s">
        <v>252</v>
      </c>
      <c r="E3" s="143" t="s">
        <v>253</v>
      </c>
    </row>
    <row r="4" spans="1:5" s="1" customFormat="1" ht="12.75">
      <c r="A4" s="202" t="s">
        <v>254</v>
      </c>
      <c r="B4" s="81" t="s">
        <v>255</v>
      </c>
      <c r="C4" s="81" t="s">
        <v>256</v>
      </c>
      <c r="D4" s="81" t="s">
        <v>255</v>
      </c>
      <c r="E4" s="81" t="s">
        <v>256</v>
      </c>
    </row>
    <row r="5" spans="1:5" s="1" customFormat="1" ht="12.75">
      <c r="A5" s="202"/>
      <c r="B5" s="81" t="s">
        <v>483</v>
      </c>
      <c r="C5" s="81" t="s">
        <v>257</v>
      </c>
      <c r="D5" s="81" t="s">
        <v>482</v>
      </c>
      <c r="E5" s="81" t="s">
        <v>258</v>
      </c>
    </row>
    <row r="6" spans="1:5" s="73" customFormat="1" ht="12.75">
      <c r="A6" s="206" t="s">
        <v>12</v>
      </c>
      <c r="B6" s="163">
        <v>642180</v>
      </c>
      <c r="C6" s="207">
        <v>84.8519106792488</v>
      </c>
      <c r="D6" s="163">
        <v>504595</v>
      </c>
      <c r="E6" s="208">
        <v>59.284971115449025</v>
      </c>
    </row>
    <row r="7" spans="1:5" s="1" customFormat="1" ht="12.75">
      <c r="A7" s="202" t="s">
        <v>20</v>
      </c>
      <c r="B7" s="129">
        <v>359344</v>
      </c>
      <c r="C7" s="132">
        <v>79.29783160425664</v>
      </c>
      <c r="D7" s="129">
        <v>277898</v>
      </c>
      <c r="E7" s="18">
        <v>48.11801452331431</v>
      </c>
    </row>
    <row r="8" spans="1:5" s="1" customFormat="1" ht="12.75">
      <c r="A8" s="202" t="s">
        <v>259</v>
      </c>
      <c r="B8" s="129"/>
      <c r="C8" s="132"/>
      <c r="D8" s="129"/>
      <c r="E8" s="18"/>
    </row>
    <row r="9" spans="1:5" s="1" customFormat="1" ht="12.75">
      <c r="A9" s="202" t="s">
        <v>89</v>
      </c>
      <c r="B9" s="123">
        <v>54166</v>
      </c>
      <c r="C9" s="131">
        <v>58.677029871136874</v>
      </c>
      <c r="D9" s="123">
        <v>49839</v>
      </c>
      <c r="E9" s="18">
        <v>31.220530106944366</v>
      </c>
    </row>
    <row r="10" spans="1:5" s="1" customFormat="1" ht="12.75">
      <c r="A10" s="202" t="s">
        <v>260</v>
      </c>
      <c r="B10" s="123">
        <v>19556</v>
      </c>
      <c r="C10" s="131">
        <v>72.89834321947228</v>
      </c>
      <c r="D10" s="123">
        <v>17863</v>
      </c>
      <c r="E10" s="18">
        <v>37.47970665621676</v>
      </c>
    </row>
    <row r="11" spans="1:5" s="1" customFormat="1" ht="12.75">
      <c r="A11" s="202" t="s">
        <v>261</v>
      </c>
      <c r="B11" s="123">
        <v>11777</v>
      </c>
      <c r="C11" s="131">
        <v>74.8068268659251</v>
      </c>
      <c r="D11" s="123">
        <v>11115</v>
      </c>
      <c r="E11" s="18">
        <v>39.80206927575349</v>
      </c>
    </row>
    <row r="12" spans="1:5" s="1" customFormat="1" ht="12.75">
      <c r="A12" s="202" t="s">
        <v>90</v>
      </c>
      <c r="B12" s="123">
        <v>58183</v>
      </c>
      <c r="C12" s="131">
        <v>76.0428303800079</v>
      </c>
      <c r="D12" s="123">
        <v>48463</v>
      </c>
      <c r="E12" s="18">
        <v>45.40783690650599</v>
      </c>
    </row>
    <row r="13" spans="1:5" s="1" customFormat="1" ht="12.75">
      <c r="A13" s="202" t="s">
        <v>262</v>
      </c>
      <c r="B13" s="123">
        <v>15166</v>
      </c>
      <c r="C13" s="131">
        <v>96.68337069761309</v>
      </c>
      <c r="D13" s="123">
        <v>14557</v>
      </c>
      <c r="E13" s="18">
        <v>84.10386755512812</v>
      </c>
    </row>
    <row r="14" spans="1:5" s="1" customFormat="1" ht="12.75">
      <c r="A14" s="202" t="s">
        <v>97</v>
      </c>
      <c r="B14" s="123">
        <v>1927</v>
      </c>
      <c r="C14" s="131">
        <v>90.91852620653866</v>
      </c>
      <c r="D14" s="123">
        <v>1475</v>
      </c>
      <c r="E14" s="18">
        <v>72.8135593220339</v>
      </c>
    </row>
    <row r="15" spans="1:5" s="1" customFormat="1" ht="12.75">
      <c r="A15" s="202" t="s">
        <v>263</v>
      </c>
      <c r="B15" s="123">
        <v>11100</v>
      </c>
      <c r="C15" s="131">
        <v>82.65765765765767</v>
      </c>
      <c r="D15" s="123">
        <v>9548</v>
      </c>
      <c r="E15" s="18">
        <v>31.62966066191872</v>
      </c>
    </row>
    <row r="16" spans="1:5" s="1" customFormat="1" ht="12.75">
      <c r="A16" s="202" t="s">
        <v>92</v>
      </c>
      <c r="B16" s="123">
        <v>24425</v>
      </c>
      <c r="C16" s="131">
        <v>83.05424769703173</v>
      </c>
      <c r="D16" s="123">
        <v>16014</v>
      </c>
      <c r="E16" s="18">
        <v>55.2079430498314</v>
      </c>
    </row>
    <row r="17" spans="1:5" s="1" customFormat="1" ht="12.75">
      <c r="A17" s="202" t="s">
        <v>264</v>
      </c>
      <c r="B17" s="123">
        <v>10411</v>
      </c>
      <c r="C17" s="131">
        <v>84.24743060224762</v>
      </c>
      <c r="D17" s="123">
        <v>8063</v>
      </c>
      <c r="E17" s="18">
        <v>46.94282525114721</v>
      </c>
    </row>
    <row r="18" spans="1:5" s="1" customFormat="1" ht="12.75">
      <c r="A18" s="202" t="s">
        <v>101</v>
      </c>
      <c r="B18" s="123">
        <v>35190</v>
      </c>
      <c r="C18" s="131">
        <v>89.53964194373401</v>
      </c>
      <c r="D18" s="123">
        <v>9158</v>
      </c>
      <c r="E18" s="18">
        <v>75.25660624590522</v>
      </c>
    </row>
    <row r="19" spans="1:5" s="1" customFormat="1" ht="12.75">
      <c r="A19" s="202" t="s">
        <v>102</v>
      </c>
      <c r="B19" s="123">
        <v>3132</v>
      </c>
      <c r="C19" s="131">
        <v>88.63346104725414</v>
      </c>
      <c r="D19" s="123">
        <v>1903</v>
      </c>
      <c r="E19" s="18">
        <v>67.6300578034682</v>
      </c>
    </row>
    <row r="20" spans="1:5" s="1" customFormat="1" ht="12.75">
      <c r="A20" s="202" t="s">
        <v>103</v>
      </c>
      <c r="B20" s="123">
        <v>13777</v>
      </c>
      <c r="C20" s="131">
        <v>95.4199027364448</v>
      </c>
      <c r="D20" s="123">
        <v>8256</v>
      </c>
      <c r="E20" s="18">
        <v>82.80038759689923</v>
      </c>
    </row>
    <row r="21" spans="1:5" s="1" customFormat="1" ht="12.75">
      <c r="A21" s="12" t="s">
        <v>526</v>
      </c>
      <c r="B21" s="123">
        <v>21445</v>
      </c>
      <c r="C21" s="131">
        <v>83.61855910468641</v>
      </c>
      <c r="D21" s="123">
        <v>20120</v>
      </c>
      <c r="E21" s="18">
        <v>58.92644135188867</v>
      </c>
    </row>
    <row r="22" spans="1:5" s="1" customFormat="1" ht="12.75">
      <c r="A22" s="202" t="s">
        <v>105</v>
      </c>
      <c r="B22" s="123">
        <v>2126</v>
      </c>
      <c r="C22" s="131">
        <v>92.2859830667921</v>
      </c>
      <c r="D22" s="123">
        <v>1026</v>
      </c>
      <c r="E22" s="18">
        <v>80.99415204678363</v>
      </c>
    </row>
    <row r="23" spans="1:5" s="1" customFormat="1" ht="12.75">
      <c r="A23" s="202" t="s">
        <v>265</v>
      </c>
      <c r="B23" s="123">
        <v>37105</v>
      </c>
      <c r="C23" s="131">
        <v>82.68966446570543</v>
      </c>
      <c r="D23" s="123">
        <v>34153</v>
      </c>
      <c r="E23" s="18">
        <v>40.21315843410535</v>
      </c>
    </row>
    <row r="24" spans="1:5" s="1" customFormat="1" ht="12.75">
      <c r="A24" s="202" t="s">
        <v>40</v>
      </c>
      <c r="B24" s="129">
        <v>56499</v>
      </c>
      <c r="C24" s="132">
        <v>94.48662808191295</v>
      </c>
      <c r="D24" s="129">
        <v>41413</v>
      </c>
      <c r="E24" s="18">
        <v>78.243546712385</v>
      </c>
    </row>
    <row r="25" spans="1:5" s="1" customFormat="1" ht="12.75">
      <c r="A25" s="202" t="s">
        <v>259</v>
      </c>
      <c r="B25" s="129"/>
      <c r="C25" s="132"/>
      <c r="D25" s="129"/>
      <c r="E25" s="18"/>
    </row>
    <row r="26" spans="1:5" s="1" customFormat="1" ht="12.75">
      <c r="A26" s="202" t="s">
        <v>114</v>
      </c>
      <c r="B26" s="123">
        <v>5541</v>
      </c>
      <c r="C26" s="131">
        <v>96.49882692654755</v>
      </c>
      <c r="D26" s="123">
        <v>4961</v>
      </c>
      <c r="E26" s="18">
        <v>89.23604112074179</v>
      </c>
    </row>
    <row r="27" spans="1:5" s="1" customFormat="1" ht="12.75">
      <c r="A27" s="12" t="s">
        <v>117</v>
      </c>
      <c r="B27" s="123">
        <v>18594</v>
      </c>
      <c r="C27" s="131">
        <v>97.94019576207378</v>
      </c>
      <c r="D27" s="123">
        <v>13665</v>
      </c>
      <c r="E27" s="18">
        <v>87.73508964507867</v>
      </c>
    </row>
    <row r="28" spans="1:5" s="1" customFormat="1" ht="12.75">
      <c r="A28" s="12" t="s">
        <v>44</v>
      </c>
      <c r="B28" s="129">
        <v>162607</v>
      </c>
      <c r="C28" s="132">
        <v>94.5100764419736</v>
      </c>
      <c r="D28" s="129">
        <v>129629</v>
      </c>
      <c r="E28" s="18">
        <v>84.14629442485864</v>
      </c>
    </row>
    <row r="29" spans="1:5" s="1" customFormat="1" ht="12.75">
      <c r="A29" s="12" t="s">
        <v>259</v>
      </c>
      <c r="B29" s="129"/>
      <c r="C29" s="132"/>
      <c r="D29" s="129"/>
      <c r="E29" s="18"/>
    </row>
    <row r="30" spans="1:5" s="1" customFormat="1" ht="12.75">
      <c r="A30" s="12" t="s">
        <v>109</v>
      </c>
      <c r="B30" s="123">
        <v>8022</v>
      </c>
      <c r="C30" s="131">
        <v>88.28222388431813</v>
      </c>
      <c r="D30" s="123">
        <v>5672</v>
      </c>
      <c r="E30" s="18">
        <v>64.8095909732017</v>
      </c>
    </row>
    <row r="31" spans="1:5" s="1" customFormat="1" ht="12.75">
      <c r="A31" s="202" t="s">
        <v>110</v>
      </c>
      <c r="B31" s="123">
        <v>9189</v>
      </c>
      <c r="C31" s="131">
        <v>87.59386222657525</v>
      </c>
      <c r="D31" s="123">
        <v>7111</v>
      </c>
      <c r="E31" s="18">
        <v>71.6776824637885</v>
      </c>
    </row>
    <row r="32" spans="1:5" s="1" customFormat="1" ht="12.75">
      <c r="A32" s="12" t="s">
        <v>124</v>
      </c>
      <c r="B32" s="123">
        <v>14728</v>
      </c>
      <c r="C32" s="131">
        <v>96.23166757197176</v>
      </c>
      <c r="D32" s="123">
        <v>13180</v>
      </c>
      <c r="E32" s="18">
        <v>89.93171471927162</v>
      </c>
    </row>
    <row r="33" spans="1:5" s="1" customFormat="1" ht="12.75">
      <c r="A33" s="12" t="s">
        <v>112</v>
      </c>
      <c r="B33" s="123">
        <v>20245</v>
      </c>
      <c r="C33" s="131">
        <v>97.04124475179057</v>
      </c>
      <c r="D33" s="123">
        <v>16653</v>
      </c>
      <c r="E33" s="18">
        <v>90.77643667807602</v>
      </c>
    </row>
    <row r="34" spans="1:5" s="1" customFormat="1" ht="12.75">
      <c r="A34" s="202" t="s">
        <v>115</v>
      </c>
      <c r="B34" s="123">
        <v>20134</v>
      </c>
      <c r="C34" s="131">
        <v>96.57296116022648</v>
      </c>
      <c r="D34" s="123">
        <v>18069</v>
      </c>
      <c r="E34" s="18">
        <v>90.30936963860756</v>
      </c>
    </row>
    <row r="35" spans="1:5" s="1" customFormat="1" ht="12.75">
      <c r="A35" s="202" t="s">
        <v>116</v>
      </c>
      <c r="B35" s="123">
        <v>12080</v>
      </c>
      <c r="C35" s="131">
        <v>95.21523178807946</v>
      </c>
      <c r="D35" s="123">
        <v>8080</v>
      </c>
      <c r="E35" s="18">
        <v>83.53960396039604</v>
      </c>
    </row>
    <row r="36" spans="1:5" s="1" customFormat="1" ht="12.75">
      <c r="A36" s="202" t="s">
        <v>266</v>
      </c>
      <c r="B36" s="123">
        <v>1455</v>
      </c>
      <c r="C36" s="131">
        <v>82.33676975945016</v>
      </c>
      <c r="D36" s="123">
        <v>1062</v>
      </c>
      <c r="E36" s="18">
        <v>46.32768361581921</v>
      </c>
    </row>
    <row r="37" spans="1:5" s="1" customFormat="1" ht="12.75">
      <c r="A37" s="202" t="s">
        <v>118</v>
      </c>
      <c r="B37" s="123">
        <v>11303</v>
      </c>
      <c r="C37" s="131">
        <v>93.36459347075997</v>
      </c>
      <c r="D37" s="123">
        <v>10220</v>
      </c>
      <c r="E37" s="18">
        <v>85.10763209393346</v>
      </c>
    </row>
    <row r="38" spans="1:5" s="1" customFormat="1" ht="12.75">
      <c r="A38" s="202" t="s">
        <v>120</v>
      </c>
      <c r="B38" s="123">
        <v>12932</v>
      </c>
      <c r="C38" s="131">
        <v>94.76492421899165</v>
      </c>
      <c r="D38" s="123">
        <v>11355</v>
      </c>
      <c r="E38" s="18">
        <v>85.23117569352708</v>
      </c>
    </row>
    <row r="39" spans="1:5" s="1" customFormat="1" ht="12.75">
      <c r="A39" s="202" t="s">
        <v>121</v>
      </c>
      <c r="B39" s="123">
        <v>14151</v>
      </c>
      <c r="C39" s="131">
        <v>97.73867571196382</v>
      </c>
      <c r="D39" s="123">
        <v>12971</v>
      </c>
      <c r="E39" s="18">
        <v>94.71127900701565</v>
      </c>
    </row>
    <row r="40" spans="1:5" s="1" customFormat="1" ht="12.75">
      <c r="A40" s="21" t="s">
        <v>59</v>
      </c>
      <c r="B40" s="129">
        <v>42713</v>
      </c>
      <c r="C40" s="132">
        <v>80.51881160302484</v>
      </c>
      <c r="D40" s="129">
        <v>38664</v>
      </c>
      <c r="E40" s="18">
        <v>33.16004552038072</v>
      </c>
    </row>
    <row r="41" spans="1:5" s="1" customFormat="1" ht="12.75">
      <c r="A41" s="12" t="s">
        <v>259</v>
      </c>
      <c r="B41" s="129"/>
      <c r="C41" s="132"/>
      <c r="D41" s="129"/>
      <c r="E41" s="18"/>
    </row>
    <row r="42" spans="1:5" s="1" customFormat="1" ht="12.75">
      <c r="A42" s="202" t="s">
        <v>267</v>
      </c>
      <c r="B42" s="123">
        <v>4720</v>
      </c>
      <c r="C42" s="131">
        <v>76.80084745762711</v>
      </c>
      <c r="D42" s="123">
        <v>4079</v>
      </c>
      <c r="E42" s="18">
        <v>32.63054670262319</v>
      </c>
    </row>
    <row r="43" spans="1:5" s="1" customFormat="1" ht="12.75">
      <c r="A43" s="202" t="s">
        <v>268</v>
      </c>
      <c r="B43" s="123">
        <v>33990</v>
      </c>
      <c r="C43" s="131">
        <v>80.01176816710797</v>
      </c>
      <c r="D43" s="123">
        <v>31559</v>
      </c>
      <c r="E43" s="18">
        <v>29.817167844355012</v>
      </c>
    </row>
    <row r="44" spans="1:5" s="1" customFormat="1" ht="12.75">
      <c r="A44" s="12" t="s">
        <v>62</v>
      </c>
      <c r="B44" s="129">
        <v>16306</v>
      </c>
      <c r="C44" s="132">
        <v>92.10106709186802</v>
      </c>
      <c r="D44" s="129">
        <v>13247</v>
      </c>
      <c r="E44" s="18">
        <v>75.73790292141616</v>
      </c>
    </row>
    <row r="45" spans="1:5" s="1" customFormat="1" ht="12.75">
      <c r="A45" s="12" t="s">
        <v>259</v>
      </c>
      <c r="B45" s="129"/>
      <c r="C45" s="132"/>
      <c r="D45" s="129"/>
      <c r="E45" s="18"/>
    </row>
    <row r="46" spans="1:5" s="1" customFormat="1" ht="12.75">
      <c r="A46" s="202" t="s">
        <v>108</v>
      </c>
      <c r="B46" s="123">
        <v>7941</v>
      </c>
      <c r="C46" s="131">
        <v>95.89472358645007</v>
      </c>
      <c r="D46" s="123">
        <v>7422</v>
      </c>
      <c r="E46" s="18">
        <v>84.66720560495823</v>
      </c>
    </row>
    <row r="47" spans="1:5" s="1" customFormat="1" ht="12.75">
      <c r="A47" s="12" t="s">
        <v>86</v>
      </c>
      <c r="B47" s="129">
        <v>4710</v>
      </c>
      <c r="C47" s="132">
        <v>73.7791932059448</v>
      </c>
      <c r="D47" s="129">
        <v>3743</v>
      </c>
      <c r="E47" s="18">
        <v>29.254608602725085</v>
      </c>
    </row>
    <row r="48" spans="1:5" s="1" customFormat="1" ht="12.75">
      <c r="A48" s="12" t="s">
        <v>259</v>
      </c>
      <c r="B48" s="129"/>
      <c r="C48" s="132"/>
      <c r="D48" s="129"/>
      <c r="E48" s="18"/>
    </row>
    <row r="49" spans="1:5" s="1" customFormat="1" ht="12.75">
      <c r="A49" s="204" t="s">
        <v>269</v>
      </c>
      <c r="B49" s="126">
        <v>3530</v>
      </c>
      <c r="C49" s="133">
        <v>72.8328611898017</v>
      </c>
      <c r="D49" s="126">
        <v>2770</v>
      </c>
      <c r="E49" s="24">
        <v>27.148014440433215</v>
      </c>
    </row>
    <row r="50" spans="1:5" ht="12.75">
      <c r="A50" s="360" t="s">
        <v>68</v>
      </c>
      <c r="B50" s="361"/>
      <c r="C50" s="361"/>
      <c r="D50" s="361"/>
      <c r="E50" s="361"/>
    </row>
    <row r="51" ht="12.75">
      <c r="B51" s="7"/>
    </row>
    <row r="52" ht="12.75">
      <c r="B52" s="7"/>
    </row>
    <row r="53" ht="12.75">
      <c r="B53" s="7"/>
    </row>
    <row r="54" ht="12.75">
      <c r="B54" s="7"/>
    </row>
    <row r="55" ht="12.75">
      <c r="B55" s="7"/>
    </row>
    <row r="56" ht="12.75">
      <c r="B56" s="7"/>
    </row>
  </sheetData>
  <sheetProtection/>
  <mergeCells count="1">
    <mergeCell ref="A50:E50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30"/>
  <sheetViews>
    <sheetView showGridLines="0" view="pageBreakPreview" zoomScale="60" zoomScalePageLayoutView="0" workbookViewId="0" topLeftCell="A1">
      <selection activeCell="A2" sqref="A2:IV3"/>
    </sheetView>
  </sheetViews>
  <sheetFormatPr defaultColWidth="11.421875" defaultRowHeight="12.75"/>
  <cols>
    <col min="1" max="1" width="23.7109375" style="0" customWidth="1"/>
    <col min="2" max="2" width="7.28125" style="0" customWidth="1"/>
    <col min="3" max="3" width="10.140625" style="0" bestFit="1" customWidth="1"/>
    <col min="4" max="4" width="9.00390625" style="0" bestFit="1" customWidth="1"/>
    <col min="5" max="5" width="8.421875" style="0" bestFit="1" customWidth="1"/>
    <col min="6" max="7" width="9.140625" style="0" bestFit="1" customWidth="1"/>
    <col min="8" max="9" width="8.00390625" style="0" bestFit="1" customWidth="1"/>
    <col min="10" max="10" width="9.00390625" style="0" bestFit="1" customWidth="1"/>
  </cols>
  <sheetData>
    <row r="1" spans="1:10" ht="12.75">
      <c r="A1" s="375" t="s">
        <v>527</v>
      </c>
      <c r="B1" s="373"/>
      <c r="C1" s="373"/>
      <c r="D1" s="373"/>
      <c r="E1" s="373"/>
      <c r="F1" s="373"/>
      <c r="G1" s="373"/>
      <c r="H1" s="373"/>
      <c r="I1" s="373"/>
      <c r="J1" s="373"/>
    </row>
    <row r="2" spans="1:10" ht="12.75">
      <c r="A2" s="65"/>
      <c r="B2" s="51"/>
      <c r="C2" s="51"/>
      <c r="D2" s="51"/>
      <c r="E2" s="51" t="s">
        <v>360</v>
      </c>
      <c r="F2" s="51"/>
      <c r="G2" s="51"/>
      <c r="H2" s="51"/>
      <c r="I2" s="51"/>
      <c r="J2" s="51"/>
    </row>
    <row r="3" spans="1:10" ht="38.25">
      <c r="A3" s="1" t="s">
        <v>270</v>
      </c>
      <c r="B3" s="47" t="s">
        <v>12</v>
      </c>
      <c r="C3" s="47" t="s">
        <v>271</v>
      </c>
      <c r="D3" s="209" t="s">
        <v>35</v>
      </c>
      <c r="E3" s="119" t="s">
        <v>272</v>
      </c>
      <c r="F3" s="119" t="s">
        <v>273</v>
      </c>
      <c r="G3" s="209" t="s">
        <v>394</v>
      </c>
      <c r="H3" s="209" t="s">
        <v>274</v>
      </c>
      <c r="I3" s="119" t="s">
        <v>66</v>
      </c>
      <c r="J3" s="209" t="s">
        <v>275</v>
      </c>
    </row>
    <row r="4" spans="1:10" ht="12.75">
      <c r="A4" s="206" t="s">
        <v>12</v>
      </c>
      <c r="B4" s="163">
        <v>875845</v>
      </c>
      <c r="C4" s="163">
        <v>734956</v>
      </c>
      <c r="D4" s="163">
        <v>50889</v>
      </c>
      <c r="E4" s="163">
        <v>8756</v>
      </c>
      <c r="F4" s="163">
        <v>44631</v>
      </c>
      <c r="G4" s="163">
        <v>5567</v>
      </c>
      <c r="H4" s="163">
        <v>3913</v>
      </c>
      <c r="I4" s="163">
        <v>385</v>
      </c>
      <c r="J4" s="163">
        <v>26748</v>
      </c>
    </row>
    <row r="5" spans="1:10" ht="12.75">
      <c r="A5" s="205"/>
      <c r="B5" s="129"/>
      <c r="C5" s="129"/>
      <c r="D5" s="129"/>
      <c r="E5" s="129"/>
      <c r="F5" s="129"/>
      <c r="G5" s="129"/>
      <c r="H5" s="129"/>
      <c r="I5" s="129"/>
      <c r="J5" s="129"/>
    </row>
    <row r="6" spans="1:10" ht="12.75">
      <c r="A6" s="202" t="s">
        <v>271</v>
      </c>
      <c r="B6" s="129">
        <v>753962</v>
      </c>
      <c r="C6" s="129">
        <v>701297</v>
      </c>
      <c r="D6" s="129">
        <v>26384</v>
      </c>
      <c r="E6" s="129">
        <v>1562</v>
      </c>
      <c r="F6" s="129">
        <v>14056</v>
      </c>
      <c r="G6" s="129">
        <v>4632</v>
      </c>
      <c r="H6" s="129">
        <v>2449</v>
      </c>
      <c r="I6" s="129">
        <v>297</v>
      </c>
      <c r="J6" s="129">
        <v>3285</v>
      </c>
    </row>
    <row r="7" spans="1:10" s="60" customFormat="1" ht="12.75">
      <c r="A7" s="210" t="s">
        <v>35</v>
      </c>
      <c r="B7" s="129">
        <v>59336</v>
      </c>
      <c r="C7" s="129">
        <v>19644</v>
      </c>
      <c r="D7" s="129">
        <v>20925</v>
      </c>
      <c r="E7" s="129">
        <v>146</v>
      </c>
      <c r="F7" s="129">
        <v>814</v>
      </c>
      <c r="G7" s="129">
        <v>268</v>
      </c>
      <c r="H7" s="129">
        <v>182</v>
      </c>
      <c r="I7" s="129">
        <v>33</v>
      </c>
      <c r="J7" s="129">
        <v>17324</v>
      </c>
    </row>
    <row r="8" spans="1:10" ht="12.75">
      <c r="A8" s="202" t="s">
        <v>272</v>
      </c>
      <c r="B8" s="129">
        <v>10722</v>
      </c>
      <c r="C8" s="129">
        <v>2057</v>
      </c>
      <c r="D8" s="129">
        <v>261</v>
      </c>
      <c r="E8" s="129">
        <v>5718</v>
      </c>
      <c r="F8" s="129">
        <v>153</v>
      </c>
      <c r="G8" s="129">
        <v>22</v>
      </c>
      <c r="H8" s="129">
        <v>18</v>
      </c>
      <c r="I8" s="129" t="s">
        <v>78</v>
      </c>
      <c r="J8" s="129">
        <v>2493</v>
      </c>
    </row>
    <row r="9" spans="1:10" ht="12.75">
      <c r="A9" s="202" t="s">
        <v>273</v>
      </c>
      <c r="B9" s="129">
        <v>35642</v>
      </c>
      <c r="C9" s="129">
        <v>3771</v>
      </c>
      <c r="D9" s="129">
        <v>741</v>
      </c>
      <c r="E9" s="129">
        <v>168</v>
      </c>
      <c r="F9" s="129">
        <v>27608</v>
      </c>
      <c r="G9" s="129">
        <v>48</v>
      </c>
      <c r="H9" s="129">
        <v>34</v>
      </c>
      <c r="I9" s="129">
        <v>8</v>
      </c>
      <c r="J9" s="129">
        <v>3264</v>
      </c>
    </row>
    <row r="10" spans="1:10" ht="12.75">
      <c r="A10" s="202" t="s">
        <v>394</v>
      </c>
      <c r="B10" s="129">
        <v>4706</v>
      </c>
      <c r="C10" s="129">
        <v>3659</v>
      </c>
      <c r="D10" s="129">
        <v>315</v>
      </c>
      <c r="E10" s="129">
        <v>16</v>
      </c>
      <c r="F10" s="129">
        <v>98</v>
      </c>
      <c r="G10" s="129">
        <v>439</v>
      </c>
      <c r="H10" s="129">
        <v>31</v>
      </c>
      <c r="I10" s="129">
        <v>7</v>
      </c>
      <c r="J10" s="129">
        <v>141</v>
      </c>
    </row>
    <row r="11" spans="1:10" ht="12.75">
      <c r="A11" s="210" t="s">
        <v>274</v>
      </c>
      <c r="B11" s="129">
        <v>2309</v>
      </c>
      <c r="C11" s="129">
        <v>842</v>
      </c>
      <c r="D11" s="129">
        <v>104</v>
      </c>
      <c r="E11" s="129">
        <v>6</v>
      </c>
      <c r="F11" s="129">
        <v>24</v>
      </c>
      <c r="G11" s="129">
        <v>38</v>
      </c>
      <c r="H11" s="129">
        <v>1077</v>
      </c>
      <c r="I11" s="129">
        <v>1</v>
      </c>
      <c r="J11" s="129">
        <v>217</v>
      </c>
    </row>
    <row r="12" spans="1:10" ht="12.75">
      <c r="A12" s="202" t="s">
        <v>66</v>
      </c>
      <c r="B12" s="129">
        <v>500</v>
      </c>
      <c r="C12" s="129">
        <v>393</v>
      </c>
      <c r="D12" s="129">
        <v>27</v>
      </c>
      <c r="E12" s="129">
        <v>2</v>
      </c>
      <c r="F12" s="129">
        <v>11</v>
      </c>
      <c r="G12" s="129">
        <v>9</v>
      </c>
      <c r="H12" s="129">
        <v>1</v>
      </c>
      <c r="I12" s="129">
        <v>33</v>
      </c>
      <c r="J12" s="129">
        <v>24</v>
      </c>
    </row>
    <row r="13" spans="1:10" ht="12.75">
      <c r="A13" s="211" t="s">
        <v>275</v>
      </c>
      <c r="B13" s="134">
        <v>8668</v>
      </c>
      <c r="C13" s="134">
        <v>3293</v>
      </c>
      <c r="D13" s="134">
        <v>2132</v>
      </c>
      <c r="E13" s="134">
        <v>1138</v>
      </c>
      <c r="F13" s="134">
        <v>1867</v>
      </c>
      <c r="G13" s="134">
        <v>111</v>
      </c>
      <c r="H13" s="134">
        <v>121</v>
      </c>
      <c r="I13" s="134">
        <v>6</v>
      </c>
      <c r="J13" s="134" t="s">
        <v>78</v>
      </c>
    </row>
    <row r="14" spans="1:10" ht="12.75">
      <c r="A14" s="374" t="s">
        <v>357</v>
      </c>
      <c r="B14" s="367"/>
      <c r="C14" s="367"/>
      <c r="D14" s="367"/>
      <c r="E14" s="367"/>
      <c r="F14" s="367"/>
      <c r="G14" s="367"/>
      <c r="H14" s="367"/>
      <c r="I14" s="367"/>
      <c r="J14" s="367"/>
    </row>
    <row r="15" ht="12.75">
      <c r="A15" s="3"/>
    </row>
    <row r="16" spans="1:10" ht="12.75">
      <c r="A16" s="375" t="s">
        <v>528</v>
      </c>
      <c r="B16" s="373"/>
      <c r="C16" s="373"/>
      <c r="D16" s="373"/>
      <c r="E16" s="373"/>
      <c r="F16" s="373"/>
      <c r="G16" s="373"/>
      <c r="H16" s="373"/>
      <c r="I16" s="373"/>
      <c r="J16" s="373"/>
    </row>
    <row r="17" spans="1:10" ht="12.75">
      <c r="A17" s="65"/>
      <c r="B17" s="51"/>
      <c r="C17" s="51"/>
      <c r="D17" s="51"/>
      <c r="E17" s="51" t="s">
        <v>360</v>
      </c>
      <c r="F17" s="51"/>
      <c r="G17" s="51"/>
      <c r="H17" s="51"/>
      <c r="I17" s="51"/>
      <c r="J17" s="51"/>
    </row>
    <row r="18" spans="1:10" ht="38.25">
      <c r="A18" s="1" t="s">
        <v>270</v>
      </c>
      <c r="B18" s="47" t="s">
        <v>12</v>
      </c>
      <c r="C18" s="47" t="s">
        <v>271</v>
      </c>
      <c r="D18" s="209" t="s">
        <v>35</v>
      </c>
      <c r="E18" s="119" t="s">
        <v>272</v>
      </c>
      <c r="F18" s="119" t="s">
        <v>273</v>
      </c>
      <c r="G18" s="209" t="s">
        <v>394</v>
      </c>
      <c r="H18" s="209" t="s">
        <v>274</v>
      </c>
      <c r="I18" s="119" t="s">
        <v>66</v>
      </c>
      <c r="J18" s="209" t="s">
        <v>275</v>
      </c>
    </row>
    <row r="19" spans="1:10" s="60" customFormat="1" ht="12.75">
      <c r="A19" s="206" t="s">
        <v>12</v>
      </c>
      <c r="B19" s="163">
        <v>875845</v>
      </c>
      <c r="C19" s="163">
        <v>741059</v>
      </c>
      <c r="D19" s="163">
        <v>47228</v>
      </c>
      <c r="E19" s="163">
        <v>8476</v>
      </c>
      <c r="F19" s="163">
        <v>44689</v>
      </c>
      <c r="G19" s="163">
        <v>3656</v>
      </c>
      <c r="H19" s="163">
        <v>3677</v>
      </c>
      <c r="I19" s="163">
        <v>312</v>
      </c>
      <c r="J19" s="163">
        <v>26748</v>
      </c>
    </row>
    <row r="20" spans="1:10" s="60" customFormat="1" ht="12.75">
      <c r="A20" s="205"/>
      <c r="B20" s="129"/>
      <c r="C20" s="129"/>
      <c r="D20" s="129"/>
      <c r="E20" s="129"/>
      <c r="F20" s="129"/>
      <c r="G20" s="129"/>
      <c r="H20" s="129"/>
      <c r="I20" s="129"/>
      <c r="J20" s="129"/>
    </row>
    <row r="21" spans="1:10" ht="12.75">
      <c r="A21" s="202" t="s">
        <v>271</v>
      </c>
      <c r="B21" s="129">
        <v>759939</v>
      </c>
      <c r="C21" s="129">
        <v>713996</v>
      </c>
      <c r="D21" s="129">
        <v>23363</v>
      </c>
      <c r="E21" s="129">
        <v>1242</v>
      </c>
      <c r="F21" s="129">
        <v>12516</v>
      </c>
      <c r="G21" s="129">
        <v>2996</v>
      </c>
      <c r="H21" s="129">
        <v>2293</v>
      </c>
      <c r="I21" s="129">
        <v>244</v>
      </c>
      <c r="J21" s="129">
        <v>3289</v>
      </c>
    </row>
    <row r="22" spans="1:10" ht="12.75">
      <c r="A22" s="210" t="s">
        <v>35</v>
      </c>
      <c r="B22" s="129">
        <v>55476</v>
      </c>
      <c r="C22" s="129">
        <v>16527</v>
      </c>
      <c r="D22" s="129">
        <v>20575</v>
      </c>
      <c r="E22" s="129">
        <v>109</v>
      </c>
      <c r="F22" s="129">
        <v>663</v>
      </c>
      <c r="G22" s="129">
        <v>148</v>
      </c>
      <c r="H22" s="129">
        <v>151</v>
      </c>
      <c r="I22" s="129">
        <v>24</v>
      </c>
      <c r="J22" s="129">
        <v>17279</v>
      </c>
    </row>
    <row r="23" spans="1:10" ht="12.75">
      <c r="A23" s="202" t="s">
        <v>272</v>
      </c>
      <c r="B23" s="129">
        <v>10307</v>
      </c>
      <c r="C23" s="129">
        <v>1639</v>
      </c>
      <c r="D23" s="129">
        <v>215</v>
      </c>
      <c r="E23" s="129">
        <v>5795</v>
      </c>
      <c r="F23" s="129">
        <v>138</v>
      </c>
      <c r="G23" s="129">
        <v>11</v>
      </c>
      <c r="H23" s="129">
        <v>13</v>
      </c>
      <c r="I23" s="129" t="s">
        <v>78</v>
      </c>
      <c r="J23" s="129">
        <v>2496</v>
      </c>
    </row>
    <row r="24" spans="1:10" ht="12.75">
      <c r="A24" s="202" t="s">
        <v>273</v>
      </c>
      <c r="B24" s="129">
        <v>36080</v>
      </c>
      <c r="C24" s="129">
        <v>2487</v>
      </c>
      <c r="D24" s="129">
        <v>708</v>
      </c>
      <c r="E24" s="129">
        <v>167</v>
      </c>
      <c r="F24" s="129">
        <v>29329</v>
      </c>
      <c r="G24" s="129">
        <v>33</v>
      </c>
      <c r="H24" s="129">
        <v>29</v>
      </c>
      <c r="I24" s="129">
        <v>3</v>
      </c>
      <c r="J24" s="129">
        <v>3324</v>
      </c>
    </row>
    <row r="25" spans="1:10" ht="12.75">
      <c r="A25" s="202" t="s">
        <v>394</v>
      </c>
      <c r="B25" s="129">
        <v>2803</v>
      </c>
      <c r="C25" s="129">
        <v>2091</v>
      </c>
      <c r="D25" s="129">
        <v>176</v>
      </c>
      <c r="E25" s="129">
        <v>6</v>
      </c>
      <c r="F25" s="129">
        <v>43</v>
      </c>
      <c r="G25" s="129">
        <v>346</v>
      </c>
      <c r="H25" s="129">
        <v>17</v>
      </c>
      <c r="I25" s="129">
        <v>2</v>
      </c>
      <c r="J25" s="129">
        <v>122</v>
      </c>
    </row>
    <row r="26" spans="1:10" ht="12.75">
      <c r="A26" s="210" t="s">
        <v>274</v>
      </c>
      <c r="B26" s="129">
        <v>2137</v>
      </c>
      <c r="C26" s="129">
        <v>730</v>
      </c>
      <c r="D26" s="129">
        <v>86</v>
      </c>
      <c r="E26" s="129">
        <v>3</v>
      </c>
      <c r="F26" s="129">
        <v>16</v>
      </c>
      <c r="G26" s="129">
        <v>33</v>
      </c>
      <c r="H26" s="129">
        <v>1054</v>
      </c>
      <c r="I26" s="129" t="s">
        <v>78</v>
      </c>
      <c r="J26" s="129">
        <v>215</v>
      </c>
    </row>
    <row r="27" spans="1:10" ht="12.75">
      <c r="A27" s="202" t="s">
        <v>66</v>
      </c>
      <c r="B27" s="129">
        <v>435</v>
      </c>
      <c r="C27" s="129">
        <v>346</v>
      </c>
      <c r="D27" s="129">
        <v>22</v>
      </c>
      <c r="E27" s="129" t="s">
        <v>78</v>
      </c>
      <c r="F27" s="129">
        <v>6</v>
      </c>
      <c r="G27" s="129">
        <v>4</v>
      </c>
      <c r="H27" s="129">
        <v>1</v>
      </c>
      <c r="I27" s="129">
        <v>33</v>
      </c>
      <c r="J27" s="129">
        <v>23</v>
      </c>
    </row>
    <row r="28" spans="1:10" ht="12.75">
      <c r="A28" s="212" t="s">
        <v>275</v>
      </c>
      <c r="B28" s="134">
        <v>8668</v>
      </c>
      <c r="C28" s="134">
        <v>3243</v>
      </c>
      <c r="D28" s="134">
        <v>2083</v>
      </c>
      <c r="E28" s="134">
        <v>1154</v>
      </c>
      <c r="F28" s="134">
        <v>1978</v>
      </c>
      <c r="G28" s="134">
        <v>85</v>
      </c>
      <c r="H28" s="134">
        <v>119</v>
      </c>
      <c r="I28" s="134">
        <v>6</v>
      </c>
      <c r="J28" s="134" t="s">
        <v>78</v>
      </c>
    </row>
    <row r="29" spans="1:10" ht="12.75">
      <c r="A29" s="374" t="s">
        <v>358</v>
      </c>
      <c r="B29" s="374"/>
      <c r="C29" s="374"/>
      <c r="D29" s="374"/>
      <c r="E29" s="374"/>
      <c r="F29" s="374"/>
      <c r="G29" s="374"/>
      <c r="H29" s="374"/>
      <c r="I29" s="374"/>
      <c r="J29" s="374"/>
    </row>
    <row r="30" ht="12.75">
      <c r="A30" s="46"/>
    </row>
  </sheetData>
  <sheetProtection/>
  <mergeCells count="4">
    <mergeCell ref="A14:J14"/>
    <mergeCell ref="A1:J1"/>
    <mergeCell ref="A16:J16"/>
    <mergeCell ref="A29:J29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30"/>
  <sheetViews>
    <sheetView showGridLines="0" view="pageBreakPreview" zoomScale="60" zoomScalePageLayoutView="0" workbookViewId="0" topLeftCell="A1">
      <selection activeCell="A2" sqref="A2:IV3"/>
    </sheetView>
  </sheetViews>
  <sheetFormatPr defaultColWidth="11.421875" defaultRowHeight="12.75"/>
  <cols>
    <col min="1" max="1" width="23.7109375" style="0" customWidth="1"/>
    <col min="2" max="2" width="7.28125" style="0" customWidth="1"/>
    <col min="3" max="3" width="9.140625" style="0" bestFit="1" customWidth="1"/>
    <col min="4" max="4" width="7.7109375" style="0" bestFit="1" customWidth="1"/>
    <col min="5" max="5" width="8.421875" style="0" bestFit="1" customWidth="1"/>
    <col min="6" max="6" width="7.7109375" style="0" bestFit="1" customWidth="1"/>
    <col min="7" max="7" width="9.140625" style="0" bestFit="1" customWidth="1"/>
    <col min="8" max="9" width="8.00390625" style="0" bestFit="1" customWidth="1"/>
    <col min="10" max="10" width="6.7109375" style="0" bestFit="1" customWidth="1"/>
  </cols>
  <sheetData>
    <row r="1" ht="12.75">
      <c r="A1" s="75" t="s">
        <v>529</v>
      </c>
    </row>
    <row r="2" spans="1:10" ht="12.75">
      <c r="A2" s="65"/>
      <c r="B2" s="51"/>
      <c r="C2" s="51"/>
      <c r="D2" s="51"/>
      <c r="E2" s="51" t="s">
        <v>360</v>
      </c>
      <c r="F2" s="51"/>
      <c r="G2" s="51"/>
      <c r="H2" s="51"/>
      <c r="I2" s="51"/>
      <c r="J2" s="51"/>
    </row>
    <row r="3" spans="1:10" ht="38.25">
      <c r="A3" s="1" t="s">
        <v>270</v>
      </c>
      <c r="B3" s="47" t="s">
        <v>12</v>
      </c>
      <c r="C3" s="47" t="s">
        <v>271</v>
      </c>
      <c r="D3" s="209" t="s">
        <v>35</v>
      </c>
      <c r="E3" s="119" t="s">
        <v>272</v>
      </c>
      <c r="F3" s="119" t="s">
        <v>273</v>
      </c>
      <c r="G3" s="209" t="s">
        <v>394</v>
      </c>
      <c r="H3" s="209" t="s">
        <v>274</v>
      </c>
      <c r="I3" s="119" t="s">
        <v>66</v>
      </c>
      <c r="J3" s="209" t="s">
        <v>275</v>
      </c>
    </row>
    <row r="4" spans="1:10" ht="12.75">
      <c r="A4" s="206" t="s">
        <v>12</v>
      </c>
      <c r="B4" s="163">
        <v>26545</v>
      </c>
      <c r="C4" s="163">
        <v>20963</v>
      </c>
      <c r="D4" s="163">
        <v>2030</v>
      </c>
      <c r="E4" s="163">
        <v>376</v>
      </c>
      <c r="F4" s="163">
        <v>2051</v>
      </c>
      <c r="G4" s="163">
        <v>210</v>
      </c>
      <c r="H4" s="163">
        <v>317</v>
      </c>
      <c r="I4" s="163">
        <v>19</v>
      </c>
      <c r="J4" s="163">
        <v>579</v>
      </c>
    </row>
    <row r="5" spans="1:10" ht="12.75">
      <c r="A5" s="205"/>
      <c r="B5" s="129"/>
      <c r="C5" s="129"/>
      <c r="D5" s="129"/>
      <c r="E5" s="129"/>
      <c r="F5" s="129"/>
      <c r="G5" s="129"/>
      <c r="H5" s="129"/>
      <c r="I5" s="129"/>
      <c r="J5" s="129"/>
    </row>
    <row r="6" spans="1:10" ht="12.75">
      <c r="A6" s="202" t="s">
        <v>271</v>
      </c>
      <c r="B6" s="129">
        <v>23066</v>
      </c>
      <c r="C6" s="129">
        <v>18940</v>
      </c>
      <c r="D6" s="129">
        <v>1335</v>
      </c>
      <c r="E6" s="129">
        <v>214</v>
      </c>
      <c r="F6" s="129">
        <v>1672</v>
      </c>
      <c r="G6" s="129">
        <v>179</v>
      </c>
      <c r="H6" s="129">
        <v>291</v>
      </c>
      <c r="I6" s="129">
        <v>15</v>
      </c>
      <c r="J6" s="129">
        <v>420</v>
      </c>
    </row>
    <row r="7" spans="1:10" s="60" customFormat="1" ht="12.75">
      <c r="A7" s="210" t="s">
        <v>35</v>
      </c>
      <c r="B7" s="129">
        <v>1702</v>
      </c>
      <c r="C7" s="129">
        <v>942</v>
      </c>
      <c r="D7" s="129">
        <v>604</v>
      </c>
      <c r="E7" s="129">
        <v>12</v>
      </c>
      <c r="F7" s="129">
        <v>48</v>
      </c>
      <c r="G7" s="129">
        <v>16</v>
      </c>
      <c r="H7" s="129">
        <v>12</v>
      </c>
      <c r="I7" s="129" t="s">
        <v>78</v>
      </c>
      <c r="J7" s="129">
        <v>68</v>
      </c>
    </row>
    <row r="8" spans="1:10" ht="12.75">
      <c r="A8" s="202" t="s">
        <v>272</v>
      </c>
      <c r="B8" s="129">
        <v>338</v>
      </c>
      <c r="C8" s="129">
        <v>161</v>
      </c>
      <c r="D8" s="129">
        <v>13</v>
      </c>
      <c r="E8" s="129">
        <v>134</v>
      </c>
      <c r="F8" s="129" t="s">
        <v>78</v>
      </c>
      <c r="G8" s="129">
        <v>1</v>
      </c>
      <c r="H8" s="129" t="s">
        <v>78</v>
      </c>
      <c r="I8" s="129">
        <v>1</v>
      </c>
      <c r="J8" s="129">
        <v>28</v>
      </c>
    </row>
    <row r="9" spans="1:10" ht="12.75">
      <c r="A9" s="202" t="s">
        <v>273</v>
      </c>
      <c r="B9" s="129">
        <v>755</v>
      </c>
      <c r="C9" s="129">
        <v>358</v>
      </c>
      <c r="D9" s="129">
        <v>32</v>
      </c>
      <c r="E9" s="129">
        <v>3</v>
      </c>
      <c r="F9" s="129">
        <v>303</v>
      </c>
      <c r="G9" s="129">
        <v>2</v>
      </c>
      <c r="H9" s="129" t="s">
        <v>78</v>
      </c>
      <c r="I9" s="129">
        <v>2</v>
      </c>
      <c r="J9" s="129">
        <v>55</v>
      </c>
    </row>
    <row r="10" spans="1:10" ht="12.75">
      <c r="A10" s="202" t="s">
        <v>394</v>
      </c>
      <c r="B10" s="129">
        <v>199</v>
      </c>
      <c r="C10" s="129">
        <v>165</v>
      </c>
      <c r="D10" s="129">
        <v>11</v>
      </c>
      <c r="E10" s="129">
        <v>3</v>
      </c>
      <c r="F10" s="129">
        <v>4</v>
      </c>
      <c r="G10" s="129">
        <v>11</v>
      </c>
      <c r="H10" s="129" t="s">
        <v>78</v>
      </c>
      <c r="I10" s="129" t="s">
        <v>78</v>
      </c>
      <c r="J10" s="129">
        <v>5</v>
      </c>
    </row>
    <row r="11" spans="1:10" ht="12.75">
      <c r="A11" s="210" t="s">
        <v>274</v>
      </c>
      <c r="B11" s="129">
        <v>83</v>
      </c>
      <c r="C11" s="129">
        <v>64</v>
      </c>
      <c r="D11" s="129">
        <v>4</v>
      </c>
      <c r="E11" s="129" t="s">
        <v>78</v>
      </c>
      <c r="F11" s="129">
        <v>1</v>
      </c>
      <c r="G11" s="129" t="s">
        <v>78</v>
      </c>
      <c r="H11" s="129">
        <v>14</v>
      </c>
      <c r="I11" s="129" t="s">
        <v>78</v>
      </c>
      <c r="J11" s="129" t="s">
        <v>78</v>
      </c>
    </row>
    <row r="12" spans="1:10" ht="12.75">
      <c r="A12" s="202" t="s">
        <v>66</v>
      </c>
      <c r="B12" s="129">
        <v>56</v>
      </c>
      <c r="C12" s="129">
        <v>53</v>
      </c>
      <c r="D12" s="129">
        <v>2</v>
      </c>
      <c r="E12" s="129" t="s">
        <v>78</v>
      </c>
      <c r="F12" s="129" t="s">
        <v>78</v>
      </c>
      <c r="G12" s="129" t="s">
        <v>78</v>
      </c>
      <c r="H12" s="129" t="s">
        <v>78</v>
      </c>
      <c r="I12" s="129">
        <v>1</v>
      </c>
      <c r="J12" s="129" t="s">
        <v>78</v>
      </c>
    </row>
    <row r="13" spans="1:10" ht="12.75">
      <c r="A13" s="211" t="s">
        <v>275</v>
      </c>
      <c r="B13" s="134">
        <v>346</v>
      </c>
      <c r="C13" s="134">
        <v>280</v>
      </c>
      <c r="D13" s="134">
        <v>29</v>
      </c>
      <c r="E13" s="134">
        <v>10</v>
      </c>
      <c r="F13" s="134">
        <v>23</v>
      </c>
      <c r="G13" s="134">
        <v>1</v>
      </c>
      <c r="H13" s="134" t="s">
        <v>78</v>
      </c>
      <c r="I13" s="134" t="s">
        <v>78</v>
      </c>
      <c r="J13" s="134">
        <v>3</v>
      </c>
    </row>
    <row r="14" spans="1:10" ht="12.75">
      <c r="A14" s="350" t="s">
        <v>357</v>
      </c>
      <c r="B14" s="361"/>
      <c r="C14" s="361"/>
      <c r="D14" s="361"/>
      <c r="E14" s="361"/>
      <c r="F14" s="361"/>
      <c r="G14" s="361"/>
      <c r="H14" s="361"/>
      <c r="I14" s="361"/>
      <c r="J14" s="361"/>
    </row>
    <row r="15" ht="12.75">
      <c r="A15" s="3"/>
    </row>
    <row r="16" spans="1:10" ht="12.75">
      <c r="A16" s="375" t="s">
        <v>530</v>
      </c>
      <c r="B16" s="373"/>
      <c r="C16" s="373"/>
      <c r="D16" s="373"/>
      <c r="E16" s="373"/>
      <c r="F16" s="373"/>
      <c r="G16" s="373"/>
      <c r="H16" s="373"/>
      <c r="I16" s="373"/>
      <c r="J16" s="373"/>
    </row>
    <row r="17" spans="1:10" ht="12.75">
      <c r="A17" s="65"/>
      <c r="B17" s="51"/>
      <c r="C17" s="51"/>
      <c r="D17" s="51"/>
      <c r="E17" s="51" t="s">
        <v>360</v>
      </c>
      <c r="F17" s="51"/>
      <c r="G17" s="51"/>
      <c r="H17" s="51"/>
      <c r="I17" s="51"/>
      <c r="J17" s="51"/>
    </row>
    <row r="18" spans="1:10" ht="38.25">
      <c r="A18" s="1" t="s">
        <v>270</v>
      </c>
      <c r="B18" s="47" t="s">
        <v>12</v>
      </c>
      <c r="C18" s="47" t="s">
        <v>271</v>
      </c>
      <c r="D18" s="209" t="s">
        <v>35</v>
      </c>
      <c r="E18" s="119" t="s">
        <v>272</v>
      </c>
      <c r="F18" s="119" t="s">
        <v>273</v>
      </c>
      <c r="G18" s="209" t="s">
        <v>394</v>
      </c>
      <c r="H18" s="209" t="s">
        <v>274</v>
      </c>
      <c r="I18" s="119" t="s">
        <v>66</v>
      </c>
      <c r="J18" s="209" t="s">
        <v>275</v>
      </c>
    </row>
    <row r="19" spans="1:10" s="73" customFormat="1" ht="12.75">
      <c r="A19" s="206" t="s">
        <v>12</v>
      </c>
      <c r="B19" s="163">
        <v>26545</v>
      </c>
      <c r="C19" s="163">
        <v>19995</v>
      </c>
      <c r="D19" s="163">
        <v>2214</v>
      </c>
      <c r="E19" s="163">
        <v>506</v>
      </c>
      <c r="F19" s="163">
        <v>2640</v>
      </c>
      <c r="G19" s="163">
        <v>227</v>
      </c>
      <c r="H19" s="163">
        <v>372</v>
      </c>
      <c r="I19" s="163">
        <v>22</v>
      </c>
      <c r="J19" s="163">
        <v>569</v>
      </c>
    </row>
    <row r="20" spans="1:10" s="73" customFormat="1" ht="12.75">
      <c r="A20" s="205"/>
      <c r="B20" s="129"/>
      <c r="C20" s="129"/>
      <c r="D20" s="129"/>
      <c r="E20" s="129"/>
      <c r="F20" s="129"/>
      <c r="G20" s="129"/>
      <c r="H20" s="129"/>
      <c r="I20" s="129"/>
      <c r="J20" s="129"/>
    </row>
    <row r="21" spans="1:10" s="1" customFormat="1" ht="12.75">
      <c r="A21" s="202" t="s">
        <v>271</v>
      </c>
      <c r="B21" s="129">
        <v>21969</v>
      </c>
      <c r="C21" s="129">
        <v>18455</v>
      </c>
      <c r="D21" s="129">
        <v>1239</v>
      </c>
      <c r="E21" s="129">
        <v>121</v>
      </c>
      <c r="F21" s="129">
        <v>1438</v>
      </c>
      <c r="G21" s="129">
        <v>174</v>
      </c>
      <c r="H21" s="129">
        <v>304</v>
      </c>
      <c r="I21" s="129">
        <v>18</v>
      </c>
      <c r="J21" s="129">
        <v>220</v>
      </c>
    </row>
    <row r="22" spans="1:10" s="1" customFormat="1" ht="12.75">
      <c r="A22" s="210" t="s">
        <v>35</v>
      </c>
      <c r="B22" s="129">
        <v>1832</v>
      </c>
      <c r="C22" s="129">
        <v>838</v>
      </c>
      <c r="D22" s="129">
        <v>794</v>
      </c>
      <c r="E22" s="129">
        <v>20</v>
      </c>
      <c r="F22" s="129">
        <v>64</v>
      </c>
      <c r="G22" s="129">
        <v>16</v>
      </c>
      <c r="H22" s="129">
        <v>11</v>
      </c>
      <c r="I22" s="129" t="s">
        <v>78</v>
      </c>
      <c r="J22" s="129">
        <v>89</v>
      </c>
    </row>
    <row r="23" spans="1:10" s="1" customFormat="1" ht="12.75">
      <c r="A23" s="202" t="s">
        <v>272</v>
      </c>
      <c r="B23" s="129">
        <v>560</v>
      </c>
      <c r="C23" s="129">
        <v>121</v>
      </c>
      <c r="D23" s="129">
        <v>20</v>
      </c>
      <c r="E23" s="129">
        <v>319</v>
      </c>
      <c r="F23" s="129">
        <v>11</v>
      </c>
      <c r="G23" s="129">
        <v>1</v>
      </c>
      <c r="H23" s="129">
        <v>2</v>
      </c>
      <c r="I23" s="129">
        <v>1</v>
      </c>
      <c r="J23" s="129">
        <v>85</v>
      </c>
    </row>
    <row r="24" spans="1:10" s="1" customFormat="1" ht="12.75">
      <c r="A24" s="202" t="s">
        <v>273</v>
      </c>
      <c r="B24" s="129">
        <v>1451</v>
      </c>
      <c r="C24" s="129">
        <v>180</v>
      </c>
      <c r="D24" s="129">
        <v>65</v>
      </c>
      <c r="E24" s="129">
        <v>12</v>
      </c>
      <c r="F24" s="129">
        <v>1014</v>
      </c>
      <c r="G24" s="129">
        <v>6</v>
      </c>
      <c r="H24" s="129">
        <v>3</v>
      </c>
      <c r="I24" s="129">
        <v>2</v>
      </c>
      <c r="J24" s="129">
        <v>169</v>
      </c>
    </row>
    <row r="25" spans="1:10" s="1" customFormat="1" ht="12.75">
      <c r="A25" s="202" t="s">
        <v>394</v>
      </c>
      <c r="B25" s="129">
        <v>203</v>
      </c>
      <c r="C25" s="129">
        <v>146</v>
      </c>
      <c r="D25" s="129">
        <v>14</v>
      </c>
      <c r="E25" s="129">
        <v>4</v>
      </c>
      <c r="F25" s="129">
        <v>10</v>
      </c>
      <c r="G25" s="129">
        <v>23</v>
      </c>
      <c r="H25" s="129">
        <v>1</v>
      </c>
      <c r="I25" s="129" t="s">
        <v>78</v>
      </c>
      <c r="J25" s="129">
        <v>5</v>
      </c>
    </row>
    <row r="26" spans="1:10" s="1" customFormat="1" ht="12.75">
      <c r="A26" s="210" t="s">
        <v>274</v>
      </c>
      <c r="B26" s="129">
        <v>134</v>
      </c>
      <c r="C26" s="129">
        <v>66</v>
      </c>
      <c r="D26" s="129">
        <v>10</v>
      </c>
      <c r="E26" s="129" t="s">
        <v>78</v>
      </c>
      <c r="F26" s="129">
        <v>2</v>
      </c>
      <c r="G26" s="129">
        <v>5</v>
      </c>
      <c r="H26" s="129">
        <v>50</v>
      </c>
      <c r="I26" s="129" t="s">
        <v>78</v>
      </c>
      <c r="J26" s="129">
        <v>1</v>
      </c>
    </row>
    <row r="27" spans="1:10" s="1" customFormat="1" ht="12.75">
      <c r="A27" s="202" t="s">
        <v>66</v>
      </c>
      <c r="B27" s="129">
        <v>60</v>
      </c>
      <c r="C27" s="129">
        <v>56</v>
      </c>
      <c r="D27" s="129" t="s">
        <v>78</v>
      </c>
      <c r="E27" s="129" t="s">
        <v>78</v>
      </c>
      <c r="F27" s="129">
        <v>2</v>
      </c>
      <c r="G27" s="129" t="s">
        <v>78</v>
      </c>
      <c r="H27" s="129">
        <v>1</v>
      </c>
      <c r="I27" s="129">
        <v>1</v>
      </c>
      <c r="J27" s="129" t="s">
        <v>78</v>
      </c>
    </row>
    <row r="28" spans="1:10" s="1" customFormat="1" ht="12.75">
      <c r="A28" s="212" t="s">
        <v>275</v>
      </c>
      <c r="B28" s="134">
        <v>336</v>
      </c>
      <c r="C28" s="134">
        <v>133</v>
      </c>
      <c r="D28" s="134">
        <v>72</v>
      </c>
      <c r="E28" s="134">
        <v>30</v>
      </c>
      <c r="F28" s="134">
        <v>99</v>
      </c>
      <c r="G28" s="134">
        <v>2</v>
      </c>
      <c r="H28" s="134" t="s">
        <v>78</v>
      </c>
      <c r="I28" s="134" t="s">
        <v>78</v>
      </c>
      <c r="J28" s="134" t="s">
        <v>78</v>
      </c>
    </row>
    <row r="29" spans="1:10" ht="12.75">
      <c r="A29" s="350" t="s">
        <v>358</v>
      </c>
      <c r="B29" s="361"/>
      <c r="C29" s="361"/>
      <c r="D29" s="361"/>
      <c r="E29" s="361"/>
      <c r="F29" s="361"/>
      <c r="G29" s="361"/>
      <c r="H29" s="361"/>
      <c r="I29" s="361"/>
      <c r="J29" s="361"/>
    </row>
    <row r="30" ht="12.75">
      <c r="A30" s="46"/>
    </row>
  </sheetData>
  <sheetProtection/>
  <mergeCells count="3">
    <mergeCell ref="A14:J14"/>
    <mergeCell ref="A16:J16"/>
    <mergeCell ref="A29:J29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6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30"/>
  <sheetViews>
    <sheetView showGridLines="0" view="pageBreakPreview" zoomScale="60" zoomScalePageLayoutView="0" workbookViewId="0" topLeftCell="A1">
      <selection activeCell="A18" sqref="A18"/>
    </sheetView>
  </sheetViews>
  <sheetFormatPr defaultColWidth="11.421875" defaultRowHeight="12.75"/>
  <cols>
    <col min="1" max="1" width="23.7109375" style="0" customWidth="1"/>
    <col min="2" max="2" width="7.7109375" style="0" customWidth="1"/>
    <col min="3" max="3" width="7.7109375" style="0" bestFit="1" customWidth="1"/>
    <col min="4" max="4" width="7.7109375" style="0" customWidth="1"/>
    <col min="5" max="6" width="6.7109375" style="0" customWidth="1"/>
    <col min="7" max="7" width="9.140625" style="0" bestFit="1" customWidth="1"/>
    <col min="8" max="9" width="8.00390625" style="0" bestFit="1" customWidth="1"/>
    <col min="10" max="10" width="6.421875" style="0" bestFit="1" customWidth="1"/>
  </cols>
  <sheetData>
    <row r="1" ht="12.75">
      <c r="A1" s="75" t="s">
        <v>531</v>
      </c>
    </row>
    <row r="2" spans="1:10" ht="12.75">
      <c r="A2" s="65"/>
      <c r="B2" s="51"/>
      <c r="C2" s="51"/>
      <c r="D2" s="51"/>
      <c r="E2" s="51" t="s">
        <v>360</v>
      </c>
      <c r="F2" s="51"/>
      <c r="G2" s="51"/>
      <c r="H2" s="51"/>
      <c r="I2" s="51"/>
      <c r="J2" s="51"/>
    </row>
    <row r="3" spans="1:10" ht="38.25">
      <c r="A3" s="1" t="s">
        <v>270</v>
      </c>
      <c r="B3" s="47" t="s">
        <v>12</v>
      </c>
      <c r="C3" s="47" t="s">
        <v>271</v>
      </c>
      <c r="D3" s="209" t="s">
        <v>35</v>
      </c>
      <c r="E3" s="119" t="s">
        <v>272</v>
      </c>
      <c r="F3" s="119" t="s">
        <v>273</v>
      </c>
      <c r="G3" s="209" t="s">
        <v>394</v>
      </c>
      <c r="H3" s="209" t="s">
        <v>274</v>
      </c>
      <c r="I3" s="119" t="s">
        <v>66</v>
      </c>
      <c r="J3" s="209" t="s">
        <v>275</v>
      </c>
    </row>
    <row r="4" spans="1:10" s="73" customFormat="1" ht="12.75">
      <c r="A4" s="206" t="s">
        <v>12</v>
      </c>
      <c r="B4" s="163">
        <v>10688</v>
      </c>
      <c r="C4" s="163">
        <v>9229</v>
      </c>
      <c r="D4" s="163">
        <v>509</v>
      </c>
      <c r="E4" s="163">
        <v>147</v>
      </c>
      <c r="F4" s="163">
        <v>438</v>
      </c>
      <c r="G4" s="163">
        <v>92</v>
      </c>
      <c r="H4" s="163">
        <v>59</v>
      </c>
      <c r="I4" s="163">
        <v>3</v>
      </c>
      <c r="J4" s="163">
        <v>211</v>
      </c>
    </row>
    <row r="5" spans="1:10" s="73" customFormat="1" ht="12.75">
      <c r="A5" s="205"/>
      <c r="B5" s="129"/>
      <c r="C5" s="129"/>
      <c r="D5" s="129"/>
      <c r="E5" s="129"/>
      <c r="F5" s="129"/>
      <c r="G5" s="129"/>
      <c r="H5" s="129"/>
      <c r="I5" s="129"/>
      <c r="J5" s="129"/>
    </row>
    <row r="6" spans="1:10" s="1" customFormat="1" ht="12.75">
      <c r="A6" s="213" t="s">
        <v>271</v>
      </c>
      <c r="B6" s="129">
        <v>9401</v>
      </c>
      <c r="C6" s="129">
        <v>8380</v>
      </c>
      <c r="D6" s="129">
        <v>348</v>
      </c>
      <c r="E6" s="129">
        <v>67</v>
      </c>
      <c r="F6" s="129">
        <v>350</v>
      </c>
      <c r="G6" s="129">
        <v>87</v>
      </c>
      <c r="H6" s="129">
        <v>45</v>
      </c>
      <c r="I6" s="129">
        <v>3</v>
      </c>
      <c r="J6" s="129">
        <v>121</v>
      </c>
    </row>
    <row r="7" spans="1:10" s="1" customFormat="1" ht="12.75">
      <c r="A7" s="213" t="s">
        <v>35</v>
      </c>
      <c r="B7" s="129">
        <v>535</v>
      </c>
      <c r="C7" s="129">
        <v>357</v>
      </c>
      <c r="D7" s="129">
        <v>130</v>
      </c>
      <c r="E7" s="129">
        <v>5</v>
      </c>
      <c r="F7" s="129">
        <v>11</v>
      </c>
      <c r="G7" s="129">
        <v>3</v>
      </c>
      <c r="H7" s="129">
        <v>4</v>
      </c>
      <c r="I7" s="129" t="s">
        <v>78</v>
      </c>
      <c r="J7" s="129">
        <v>25</v>
      </c>
    </row>
    <row r="8" spans="1:10" s="1" customFormat="1" ht="12.75">
      <c r="A8" s="213" t="s">
        <v>272</v>
      </c>
      <c r="B8" s="129">
        <v>184</v>
      </c>
      <c r="C8" s="129">
        <v>105</v>
      </c>
      <c r="D8" s="129">
        <v>1</v>
      </c>
      <c r="E8" s="129">
        <v>43</v>
      </c>
      <c r="F8" s="129" t="s">
        <v>78</v>
      </c>
      <c r="G8" s="129">
        <v>1</v>
      </c>
      <c r="H8" s="129">
        <v>3</v>
      </c>
      <c r="I8" s="129" t="s">
        <v>78</v>
      </c>
      <c r="J8" s="129">
        <v>31</v>
      </c>
    </row>
    <row r="9" spans="1:10" s="1" customFormat="1" ht="12.75">
      <c r="A9" s="213" t="s">
        <v>273</v>
      </c>
      <c r="B9" s="129">
        <v>319</v>
      </c>
      <c r="C9" s="129">
        <v>211</v>
      </c>
      <c r="D9" s="129">
        <v>9</v>
      </c>
      <c r="E9" s="129">
        <v>1</v>
      </c>
      <c r="F9" s="129">
        <v>67</v>
      </c>
      <c r="G9" s="129" t="s">
        <v>78</v>
      </c>
      <c r="H9" s="129" t="s">
        <v>78</v>
      </c>
      <c r="I9" s="129" t="s">
        <v>78</v>
      </c>
      <c r="J9" s="129">
        <v>31</v>
      </c>
    </row>
    <row r="10" spans="1:10" s="1" customFormat="1" ht="12.75">
      <c r="A10" s="213" t="s">
        <v>394</v>
      </c>
      <c r="B10" s="129">
        <v>72</v>
      </c>
      <c r="C10" s="129">
        <v>69</v>
      </c>
      <c r="D10" s="129">
        <v>2</v>
      </c>
      <c r="E10" s="129" t="s">
        <v>78</v>
      </c>
      <c r="F10" s="129" t="s">
        <v>78</v>
      </c>
      <c r="G10" s="129" t="s">
        <v>78</v>
      </c>
      <c r="H10" s="129">
        <v>1</v>
      </c>
      <c r="I10" s="129" t="s">
        <v>78</v>
      </c>
      <c r="J10" s="129" t="s">
        <v>78</v>
      </c>
    </row>
    <row r="11" spans="1:10" s="1" customFormat="1" ht="12.75">
      <c r="A11" s="214" t="s">
        <v>274</v>
      </c>
      <c r="B11" s="129">
        <v>39</v>
      </c>
      <c r="C11" s="129">
        <v>33</v>
      </c>
      <c r="D11" s="129">
        <v>1</v>
      </c>
      <c r="E11" s="129" t="s">
        <v>78</v>
      </c>
      <c r="F11" s="129" t="s">
        <v>78</v>
      </c>
      <c r="G11" s="129" t="s">
        <v>78</v>
      </c>
      <c r="H11" s="129">
        <v>5</v>
      </c>
      <c r="I11" s="129" t="s">
        <v>78</v>
      </c>
      <c r="J11" s="129" t="s">
        <v>78</v>
      </c>
    </row>
    <row r="12" spans="1:10" s="1" customFormat="1" ht="12.75">
      <c r="A12" s="213" t="s">
        <v>66</v>
      </c>
      <c r="B12" s="129">
        <v>14</v>
      </c>
      <c r="C12" s="129">
        <v>13</v>
      </c>
      <c r="D12" s="129" t="s">
        <v>78</v>
      </c>
      <c r="E12" s="129" t="s">
        <v>78</v>
      </c>
      <c r="F12" s="129">
        <v>1</v>
      </c>
      <c r="G12" s="129" t="s">
        <v>78</v>
      </c>
      <c r="H12" s="129" t="s">
        <v>78</v>
      </c>
      <c r="I12" s="129" t="s">
        <v>78</v>
      </c>
      <c r="J12" s="129" t="s">
        <v>78</v>
      </c>
    </row>
    <row r="13" spans="1:10" s="1" customFormat="1" ht="12.75">
      <c r="A13" s="2" t="s">
        <v>275</v>
      </c>
      <c r="B13" s="134">
        <v>124</v>
      </c>
      <c r="C13" s="134">
        <v>61</v>
      </c>
      <c r="D13" s="134">
        <v>18</v>
      </c>
      <c r="E13" s="134">
        <v>31</v>
      </c>
      <c r="F13" s="134">
        <v>9</v>
      </c>
      <c r="G13" s="134">
        <v>1</v>
      </c>
      <c r="H13" s="134">
        <v>1</v>
      </c>
      <c r="I13" s="134" t="s">
        <v>78</v>
      </c>
      <c r="J13" s="134">
        <v>3</v>
      </c>
    </row>
    <row r="14" spans="1:10" ht="12.75">
      <c r="A14" s="374" t="s">
        <v>361</v>
      </c>
      <c r="B14" s="367"/>
      <c r="C14" s="367"/>
      <c r="D14" s="367"/>
      <c r="E14" s="367"/>
      <c r="F14" s="367"/>
      <c r="G14" s="367"/>
      <c r="H14" s="367"/>
      <c r="I14" s="367"/>
      <c r="J14" s="367"/>
    </row>
    <row r="16" ht="12.75">
      <c r="A16" s="75"/>
    </row>
    <row r="17" ht="12.75">
      <c r="A17" s="75" t="s">
        <v>532</v>
      </c>
    </row>
    <row r="18" spans="1:10" ht="12.75">
      <c r="A18" s="65"/>
      <c r="B18" s="51"/>
      <c r="C18" s="51"/>
      <c r="D18" s="51"/>
      <c r="E18" s="51" t="s">
        <v>360</v>
      </c>
      <c r="F18" s="51"/>
      <c r="G18" s="51"/>
      <c r="H18" s="51"/>
      <c r="I18" s="51"/>
      <c r="J18" s="51"/>
    </row>
    <row r="19" spans="1:10" ht="38.25">
      <c r="A19" s="1" t="s">
        <v>270</v>
      </c>
      <c r="B19" s="47" t="s">
        <v>12</v>
      </c>
      <c r="C19" s="47" t="s">
        <v>271</v>
      </c>
      <c r="D19" s="209" t="s">
        <v>35</v>
      </c>
      <c r="E19" s="119" t="s">
        <v>272</v>
      </c>
      <c r="F19" s="119" t="s">
        <v>273</v>
      </c>
      <c r="G19" s="209" t="s">
        <v>394</v>
      </c>
      <c r="H19" s="209" t="s">
        <v>274</v>
      </c>
      <c r="I19" s="119" t="s">
        <v>66</v>
      </c>
      <c r="J19" s="209" t="s">
        <v>275</v>
      </c>
    </row>
    <row r="20" spans="1:10" ht="12.75">
      <c r="A20" s="206" t="s">
        <v>12</v>
      </c>
      <c r="B20" s="163">
        <v>10688</v>
      </c>
      <c r="C20" s="163">
        <v>8403</v>
      </c>
      <c r="D20" s="163">
        <v>731</v>
      </c>
      <c r="E20" s="163">
        <v>292</v>
      </c>
      <c r="F20" s="163">
        <v>926</v>
      </c>
      <c r="G20" s="163">
        <v>98</v>
      </c>
      <c r="H20" s="163">
        <v>104</v>
      </c>
      <c r="I20" s="163">
        <v>3</v>
      </c>
      <c r="J20" s="163">
        <v>131</v>
      </c>
    </row>
    <row r="21" spans="1:10" ht="12.75">
      <c r="A21" s="205"/>
      <c r="B21" s="129"/>
      <c r="C21" s="129"/>
      <c r="D21" s="129"/>
      <c r="E21" s="129"/>
      <c r="F21" s="129"/>
      <c r="G21" s="129"/>
      <c r="H21" s="129"/>
      <c r="I21" s="129"/>
      <c r="J21" s="129"/>
    </row>
    <row r="22" spans="1:10" ht="12.75">
      <c r="A22" s="213" t="s">
        <v>271</v>
      </c>
      <c r="B22" s="129">
        <v>8642</v>
      </c>
      <c r="C22" s="129">
        <v>7568</v>
      </c>
      <c r="D22" s="129">
        <v>465</v>
      </c>
      <c r="E22" s="129">
        <v>50</v>
      </c>
      <c r="F22" s="129">
        <v>392</v>
      </c>
      <c r="G22" s="129">
        <v>89</v>
      </c>
      <c r="H22" s="129">
        <v>63</v>
      </c>
      <c r="I22" s="129">
        <v>3</v>
      </c>
      <c r="J22" s="129">
        <v>12</v>
      </c>
    </row>
    <row r="23" spans="1:10" ht="12.75">
      <c r="A23" s="213" t="s">
        <v>35</v>
      </c>
      <c r="B23" s="129">
        <v>630</v>
      </c>
      <c r="C23" s="129">
        <v>373</v>
      </c>
      <c r="D23" s="129">
        <v>202</v>
      </c>
      <c r="E23" s="129">
        <v>7</v>
      </c>
      <c r="F23" s="129">
        <v>16</v>
      </c>
      <c r="G23" s="129">
        <v>3</v>
      </c>
      <c r="H23" s="129">
        <v>3</v>
      </c>
      <c r="I23" s="129" t="s">
        <v>78</v>
      </c>
      <c r="J23" s="129">
        <v>26</v>
      </c>
    </row>
    <row r="24" spans="1:10" ht="12.75">
      <c r="A24" s="213" t="s">
        <v>272</v>
      </c>
      <c r="B24" s="129">
        <v>365</v>
      </c>
      <c r="C24" s="129">
        <v>126</v>
      </c>
      <c r="D24" s="129">
        <v>12</v>
      </c>
      <c r="E24" s="129">
        <v>176</v>
      </c>
      <c r="F24" s="129">
        <v>5</v>
      </c>
      <c r="G24" s="129" t="s">
        <v>78</v>
      </c>
      <c r="H24" s="129">
        <v>4</v>
      </c>
      <c r="I24" s="129" t="s">
        <v>78</v>
      </c>
      <c r="J24" s="129">
        <v>42</v>
      </c>
    </row>
    <row r="25" spans="1:10" ht="12.75">
      <c r="A25" s="213" t="s">
        <v>273</v>
      </c>
      <c r="B25" s="129">
        <v>784</v>
      </c>
      <c r="C25" s="129">
        <v>202</v>
      </c>
      <c r="D25" s="129">
        <v>28</v>
      </c>
      <c r="E25" s="129">
        <v>9</v>
      </c>
      <c r="F25" s="129">
        <v>492</v>
      </c>
      <c r="G25" s="129">
        <v>2</v>
      </c>
      <c r="H25" s="129">
        <v>3</v>
      </c>
      <c r="I25" s="129" t="s">
        <v>78</v>
      </c>
      <c r="J25" s="129">
        <v>48</v>
      </c>
    </row>
    <row r="26" spans="1:10" ht="12.75">
      <c r="A26" s="213" t="s">
        <v>394</v>
      </c>
      <c r="B26" s="129">
        <v>73</v>
      </c>
      <c r="C26" s="129">
        <v>65</v>
      </c>
      <c r="D26" s="129">
        <v>4</v>
      </c>
      <c r="E26" s="129" t="s">
        <v>78</v>
      </c>
      <c r="F26" s="129" t="s">
        <v>78</v>
      </c>
      <c r="G26" s="129">
        <v>2</v>
      </c>
      <c r="H26" s="129">
        <v>2</v>
      </c>
      <c r="I26" s="129" t="s">
        <v>78</v>
      </c>
      <c r="J26" s="129" t="s">
        <v>78</v>
      </c>
    </row>
    <row r="27" spans="1:10" ht="12.75">
      <c r="A27" s="214" t="s">
        <v>274</v>
      </c>
      <c r="B27" s="129">
        <v>62</v>
      </c>
      <c r="C27" s="129">
        <v>34</v>
      </c>
      <c r="D27" s="129" t="s">
        <v>78</v>
      </c>
      <c r="E27" s="129" t="s">
        <v>78</v>
      </c>
      <c r="F27" s="129" t="s">
        <v>78</v>
      </c>
      <c r="G27" s="129" t="s">
        <v>78</v>
      </c>
      <c r="H27" s="129">
        <v>25</v>
      </c>
      <c r="I27" s="129" t="s">
        <v>78</v>
      </c>
      <c r="J27" s="129">
        <v>3</v>
      </c>
    </row>
    <row r="28" spans="1:10" ht="12.75">
      <c r="A28" s="213" t="s">
        <v>66</v>
      </c>
      <c r="B28" s="129">
        <v>14</v>
      </c>
      <c r="C28" s="129">
        <v>12</v>
      </c>
      <c r="D28" s="129" t="s">
        <v>78</v>
      </c>
      <c r="E28" s="129" t="s">
        <v>78</v>
      </c>
      <c r="F28" s="129">
        <v>1</v>
      </c>
      <c r="G28" s="129" t="s">
        <v>78</v>
      </c>
      <c r="H28" s="129">
        <v>1</v>
      </c>
      <c r="I28" s="129" t="s">
        <v>78</v>
      </c>
      <c r="J28" s="129" t="s">
        <v>78</v>
      </c>
    </row>
    <row r="29" spans="1:10" ht="12.75">
      <c r="A29" s="2" t="s">
        <v>275</v>
      </c>
      <c r="B29" s="134">
        <v>118</v>
      </c>
      <c r="C29" s="134">
        <v>23</v>
      </c>
      <c r="D29" s="134">
        <v>20</v>
      </c>
      <c r="E29" s="134">
        <v>50</v>
      </c>
      <c r="F29" s="134">
        <v>20</v>
      </c>
      <c r="G29" s="134">
        <v>2</v>
      </c>
      <c r="H29" s="134">
        <v>3</v>
      </c>
      <c r="I29" s="134" t="s">
        <v>78</v>
      </c>
      <c r="J29" s="134" t="s">
        <v>78</v>
      </c>
    </row>
    <row r="30" spans="1:10" ht="12.75">
      <c r="A30" s="374" t="s">
        <v>361</v>
      </c>
      <c r="B30" s="367"/>
      <c r="C30" s="367"/>
      <c r="D30" s="367"/>
      <c r="E30" s="367"/>
      <c r="F30" s="367"/>
      <c r="G30" s="367"/>
      <c r="H30" s="367"/>
      <c r="I30" s="367"/>
      <c r="J30" s="367"/>
    </row>
  </sheetData>
  <sheetProtection/>
  <mergeCells count="2">
    <mergeCell ref="A14:J14"/>
    <mergeCell ref="A30:J30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59"/>
  <sheetViews>
    <sheetView showGridLines="0" view="pageBreakPreview" zoomScale="60" zoomScalePageLayoutView="0" workbookViewId="0" topLeftCell="A1">
      <selection activeCell="A2" sqref="A2:I3"/>
    </sheetView>
  </sheetViews>
  <sheetFormatPr defaultColWidth="11.421875" defaultRowHeight="12.75"/>
  <cols>
    <col min="1" max="1" width="29.7109375" style="4" bestFit="1" customWidth="1"/>
    <col min="2" max="2" width="8.00390625" style="4" customWidth="1"/>
    <col min="3" max="4" width="7.28125" style="4" customWidth="1"/>
    <col min="5" max="5" width="6.8515625" style="14" customWidth="1"/>
    <col min="6" max="6" width="10.140625" style="4" bestFit="1" customWidth="1"/>
    <col min="7" max="7" width="10.421875" style="4" bestFit="1" customWidth="1"/>
    <col min="8" max="8" width="10.57421875" style="0" bestFit="1" customWidth="1"/>
    <col min="9" max="9" width="10.140625" style="0" bestFit="1" customWidth="1"/>
  </cols>
  <sheetData>
    <row r="1" spans="1:9" ht="12.75">
      <c r="A1" s="377" t="s">
        <v>486</v>
      </c>
      <c r="B1" s="367"/>
      <c r="C1" s="367"/>
      <c r="D1" s="367"/>
      <c r="E1" s="367"/>
      <c r="F1" s="367"/>
      <c r="G1" s="367"/>
      <c r="H1" s="367"/>
      <c r="I1" s="367"/>
    </row>
    <row r="2" spans="1:9" s="1" customFormat="1" ht="12.75">
      <c r="A2" s="15"/>
      <c r="B2" s="354" t="s">
        <v>511</v>
      </c>
      <c r="C2" s="355"/>
      <c r="D2" s="355"/>
      <c r="E2" s="355"/>
      <c r="F2" s="143"/>
      <c r="G2" s="143"/>
      <c r="H2" s="15"/>
      <c r="I2" s="164"/>
    </row>
    <row r="3" spans="1:9" s="1" customFormat="1" ht="24.75" customHeight="1">
      <c r="A3" s="9" t="s">
        <v>363</v>
      </c>
      <c r="B3" s="167" t="s">
        <v>503</v>
      </c>
      <c r="C3" s="167" t="s">
        <v>504</v>
      </c>
      <c r="D3" s="167" t="s">
        <v>505</v>
      </c>
      <c r="E3" s="167" t="s">
        <v>506</v>
      </c>
      <c r="F3" s="165">
        <v>2006</v>
      </c>
      <c r="G3" s="77">
        <v>2007</v>
      </c>
      <c r="H3" s="77">
        <v>2008</v>
      </c>
      <c r="I3" s="78">
        <v>2009</v>
      </c>
    </row>
    <row r="4" spans="1:9" s="60" customFormat="1" ht="12.75">
      <c r="A4" s="73" t="s">
        <v>12</v>
      </c>
      <c r="B4" s="76">
        <v>122139.6</v>
      </c>
      <c r="C4" s="190">
        <v>154283.6</v>
      </c>
      <c r="D4" s="61">
        <v>164019</v>
      </c>
      <c r="E4" s="76">
        <v>197180.4</v>
      </c>
      <c r="F4" s="66">
        <v>222277</v>
      </c>
      <c r="G4" s="66">
        <v>238305</v>
      </c>
      <c r="H4" s="66">
        <v>266260</v>
      </c>
      <c r="I4" s="127">
        <v>302977</v>
      </c>
    </row>
    <row r="5" spans="1:9" s="4" customFormat="1" ht="12.75">
      <c r="A5" s="12" t="s">
        <v>294</v>
      </c>
      <c r="B5" s="218" t="s">
        <v>295</v>
      </c>
      <c r="C5" s="146" t="s">
        <v>296</v>
      </c>
      <c r="D5" s="215" t="s">
        <v>297</v>
      </c>
      <c r="E5" s="215" t="s">
        <v>395</v>
      </c>
      <c r="F5" s="216" t="s">
        <v>365</v>
      </c>
      <c r="G5" s="217" t="s">
        <v>396</v>
      </c>
      <c r="H5" s="217" t="s">
        <v>421</v>
      </c>
      <c r="I5" s="217" t="s">
        <v>487</v>
      </c>
    </row>
    <row r="6" spans="1:9" s="4" customFormat="1" ht="12.75">
      <c r="A6" s="12" t="s">
        <v>392</v>
      </c>
      <c r="B6" s="218"/>
      <c r="C6" s="146"/>
      <c r="D6" s="215"/>
      <c r="E6" s="215">
        <v>104478</v>
      </c>
      <c r="F6" s="216">
        <v>114157</v>
      </c>
      <c r="G6" s="29">
        <v>126136</v>
      </c>
      <c r="H6" s="29">
        <v>148120</v>
      </c>
      <c r="I6" s="123">
        <v>171751</v>
      </c>
    </row>
    <row r="7" spans="1:9" ht="12.75">
      <c r="A7" s="12" t="s">
        <v>20</v>
      </c>
      <c r="B7" s="48">
        <v>65514.6</v>
      </c>
      <c r="C7" s="185">
        <v>74984.8</v>
      </c>
      <c r="D7" s="13">
        <v>99620.6</v>
      </c>
      <c r="E7" s="48">
        <v>115936.6</v>
      </c>
      <c r="F7" s="29">
        <v>126487</v>
      </c>
      <c r="G7" s="29">
        <v>139084</v>
      </c>
      <c r="H7" s="29">
        <v>164197</v>
      </c>
      <c r="I7" s="123">
        <v>193018</v>
      </c>
    </row>
    <row r="8" spans="1:9" ht="12.75">
      <c r="A8" s="12" t="s">
        <v>276</v>
      </c>
      <c r="B8" s="48">
        <v>17139.8</v>
      </c>
      <c r="C8" s="185">
        <v>17684</v>
      </c>
      <c r="D8" s="13">
        <v>18544.6</v>
      </c>
      <c r="E8" s="48">
        <v>19826.4</v>
      </c>
      <c r="F8" s="29">
        <v>20192</v>
      </c>
      <c r="G8" s="29">
        <v>20252</v>
      </c>
      <c r="H8" s="29">
        <v>20461</v>
      </c>
      <c r="I8" s="123">
        <v>20587</v>
      </c>
    </row>
    <row r="9" spans="1:9" ht="12.75">
      <c r="A9" s="12" t="s">
        <v>277</v>
      </c>
      <c r="B9" s="48">
        <v>11427.8</v>
      </c>
      <c r="C9" s="185">
        <v>12853.6</v>
      </c>
      <c r="D9" s="13">
        <v>20507.8</v>
      </c>
      <c r="E9" s="48">
        <v>25351.2</v>
      </c>
      <c r="F9" s="29">
        <v>26640</v>
      </c>
      <c r="G9" s="29">
        <v>27867</v>
      </c>
      <c r="H9" s="29">
        <v>29886</v>
      </c>
      <c r="I9" s="123">
        <v>32804</v>
      </c>
    </row>
    <row r="10" spans="1:9" ht="12.75">
      <c r="A10" s="112" t="s">
        <v>366</v>
      </c>
      <c r="B10" s="48" t="s">
        <v>306</v>
      </c>
      <c r="C10" s="185">
        <v>5294</v>
      </c>
      <c r="D10" s="13">
        <v>11669.8</v>
      </c>
      <c r="E10" s="48">
        <v>7888.4</v>
      </c>
      <c r="F10" s="29">
        <v>4584</v>
      </c>
      <c r="G10" s="29">
        <v>4192</v>
      </c>
      <c r="H10" s="29">
        <v>4304</v>
      </c>
      <c r="I10" s="123">
        <v>4137</v>
      </c>
    </row>
    <row r="11" spans="1:9" ht="12.75">
      <c r="A11" s="112" t="s">
        <v>278</v>
      </c>
      <c r="B11" s="48">
        <v>142</v>
      </c>
      <c r="C11" s="185">
        <v>333.6</v>
      </c>
      <c r="D11" s="13">
        <v>303</v>
      </c>
      <c r="E11" s="48">
        <v>513</v>
      </c>
      <c r="F11" s="29">
        <v>606</v>
      </c>
      <c r="G11" s="29">
        <v>596</v>
      </c>
      <c r="H11" s="29">
        <v>717</v>
      </c>
      <c r="I11" s="123">
        <v>1088</v>
      </c>
    </row>
    <row r="12" spans="1:9" ht="12.75">
      <c r="A12" s="12" t="s">
        <v>279</v>
      </c>
      <c r="B12" s="48">
        <v>2048.4</v>
      </c>
      <c r="C12" s="185">
        <v>1837.2</v>
      </c>
      <c r="D12" s="13">
        <v>2037.8</v>
      </c>
      <c r="E12" s="48">
        <v>2393.6</v>
      </c>
      <c r="F12" s="29">
        <v>2583</v>
      </c>
      <c r="G12" s="29">
        <v>2780</v>
      </c>
      <c r="H12" s="29">
        <v>3156</v>
      </c>
      <c r="I12" s="123">
        <v>3594</v>
      </c>
    </row>
    <row r="13" spans="1:9" ht="12.75">
      <c r="A13" s="12" t="s">
        <v>125</v>
      </c>
      <c r="B13" s="48">
        <v>4087.6</v>
      </c>
      <c r="C13" s="185">
        <v>4456.4</v>
      </c>
      <c r="D13" s="13">
        <v>5606</v>
      </c>
      <c r="E13" s="48">
        <v>8250.4</v>
      </c>
      <c r="F13" s="29">
        <v>10623</v>
      </c>
      <c r="G13" s="29">
        <v>12214</v>
      </c>
      <c r="H13" s="29">
        <v>15313</v>
      </c>
      <c r="I13" s="123">
        <v>18892</v>
      </c>
    </row>
    <row r="14" spans="1:9" ht="12.75">
      <c r="A14" s="12" t="s">
        <v>419</v>
      </c>
      <c r="B14" s="48" t="s">
        <v>306</v>
      </c>
      <c r="C14" s="178" t="s">
        <v>306</v>
      </c>
      <c r="D14" s="13" t="s">
        <v>306</v>
      </c>
      <c r="E14" s="48" t="s">
        <v>306</v>
      </c>
      <c r="F14" s="29" t="s">
        <v>306</v>
      </c>
      <c r="G14" s="29" t="s">
        <v>306</v>
      </c>
      <c r="H14" s="29">
        <v>67</v>
      </c>
      <c r="I14" s="123">
        <v>133</v>
      </c>
    </row>
    <row r="15" spans="1:9" ht="12.75">
      <c r="A15" s="12" t="s">
        <v>280</v>
      </c>
      <c r="B15" s="48">
        <v>2526.6</v>
      </c>
      <c r="C15" s="185">
        <v>2679.8</v>
      </c>
      <c r="D15" s="13">
        <v>3238.6</v>
      </c>
      <c r="E15" s="48">
        <v>3851.4</v>
      </c>
      <c r="F15" s="29">
        <v>4604</v>
      </c>
      <c r="G15" s="29">
        <v>5104</v>
      </c>
      <c r="H15" s="29">
        <v>5811</v>
      </c>
      <c r="I15" s="123">
        <v>6404</v>
      </c>
    </row>
    <row r="16" spans="1:9" ht="12.75">
      <c r="A16" s="12" t="s">
        <v>281</v>
      </c>
      <c r="B16" s="48">
        <v>2243.4</v>
      </c>
      <c r="C16" s="185">
        <v>2804.8</v>
      </c>
      <c r="D16" s="13">
        <v>2171.4</v>
      </c>
      <c r="E16" s="48">
        <v>2704.8</v>
      </c>
      <c r="F16" s="29">
        <v>6773</v>
      </c>
      <c r="G16" s="29">
        <v>13630</v>
      </c>
      <c r="H16" s="29">
        <v>26801</v>
      </c>
      <c r="I16" s="123">
        <v>39168</v>
      </c>
    </row>
    <row r="17" spans="1:9" ht="12.75">
      <c r="A17" s="12" t="s">
        <v>282</v>
      </c>
      <c r="B17" s="48">
        <v>88</v>
      </c>
      <c r="C17" s="185">
        <v>337.6</v>
      </c>
      <c r="D17" s="13">
        <v>457.4</v>
      </c>
      <c r="E17" s="48">
        <v>664.4</v>
      </c>
      <c r="F17" s="29">
        <v>914</v>
      </c>
      <c r="G17" s="29">
        <v>947</v>
      </c>
      <c r="H17" s="29">
        <v>1415</v>
      </c>
      <c r="I17" s="123">
        <v>2427</v>
      </c>
    </row>
    <row r="18" spans="1:9" ht="12.75">
      <c r="A18" s="12" t="s">
        <v>283</v>
      </c>
      <c r="B18" s="48" t="s">
        <v>306</v>
      </c>
      <c r="C18" s="185">
        <v>258.8</v>
      </c>
      <c r="D18" s="13">
        <v>1827.2</v>
      </c>
      <c r="E18" s="48">
        <v>5117</v>
      </c>
      <c r="F18" s="29">
        <v>8185</v>
      </c>
      <c r="G18" s="29">
        <v>8750</v>
      </c>
      <c r="H18" s="29">
        <v>9710</v>
      </c>
      <c r="I18" s="123">
        <v>10362</v>
      </c>
    </row>
    <row r="19" spans="1:9" ht="12.75">
      <c r="A19" s="12" t="s">
        <v>533</v>
      </c>
      <c r="B19" s="48">
        <v>2561</v>
      </c>
      <c r="C19" s="185">
        <v>5970.6</v>
      </c>
      <c r="D19" s="13">
        <v>6770.6</v>
      </c>
      <c r="E19" s="48">
        <v>6563.4</v>
      </c>
      <c r="F19" s="29">
        <v>5436</v>
      </c>
      <c r="G19" s="29">
        <v>4735</v>
      </c>
      <c r="H19" s="5" t="s">
        <v>306</v>
      </c>
      <c r="I19" s="5" t="s">
        <v>306</v>
      </c>
    </row>
    <row r="20" spans="1:9" ht="12.75">
      <c r="A20" s="12" t="s">
        <v>420</v>
      </c>
      <c r="B20" s="48" t="s">
        <v>306</v>
      </c>
      <c r="C20" s="178" t="s">
        <v>306</v>
      </c>
      <c r="D20" s="13" t="s">
        <v>306</v>
      </c>
      <c r="E20" s="48" t="s">
        <v>306</v>
      </c>
      <c r="F20" s="29" t="s">
        <v>306</v>
      </c>
      <c r="G20" s="29" t="s">
        <v>306</v>
      </c>
      <c r="H20" s="29">
        <v>3416</v>
      </c>
      <c r="I20" s="123">
        <v>3880</v>
      </c>
    </row>
    <row r="21" spans="1:12" ht="12.75">
      <c r="A21" s="12" t="s">
        <v>284</v>
      </c>
      <c r="B21" s="48" t="s">
        <v>306</v>
      </c>
      <c r="C21" s="185">
        <v>39</v>
      </c>
      <c r="D21" s="13">
        <v>145</v>
      </c>
      <c r="E21" s="48">
        <v>570.6</v>
      </c>
      <c r="F21" s="29">
        <v>1101</v>
      </c>
      <c r="G21" s="29">
        <v>1237</v>
      </c>
      <c r="H21" s="29">
        <v>1346</v>
      </c>
      <c r="I21" s="123">
        <v>1529</v>
      </c>
      <c r="L21" s="1"/>
    </row>
    <row r="22" spans="1:12" ht="12.75">
      <c r="A22" s="12" t="s">
        <v>285</v>
      </c>
      <c r="B22" s="48">
        <v>12699.6</v>
      </c>
      <c r="C22" s="185">
        <v>11499.6</v>
      </c>
      <c r="D22" s="13">
        <v>11057.6</v>
      </c>
      <c r="E22" s="48">
        <v>11089.6</v>
      </c>
      <c r="F22" s="29">
        <v>11204</v>
      </c>
      <c r="G22" s="29">
        <v>11562</v>
      </c>
      <c r="H22" s="29">
        <v>12024</v>
      </c>
      <c r="I22" s="123">
        <v>12644</v>
      </c>
      <c r="L22" s="1"/>
    </row>
    <row r="23" spans="1:12" ht="12.75">
      <c r="A23" s="12" t="s">
        <v>286</v>
      </c>
      <c r="B23" s="48">
        <v>10550.4</v>
      </c>
      <c r="C23" s="185">
        <v>11069.2</v>
      </c>
      <c r="D23" s="13">
        <v>15283.8</v>
      </c>
      <c r="E23" s="48">
        <v>21152.4</v>
      </c>
      <c r="F23" s="29">
        <v>23042</v>
      </c>
      <c r="G23" s="29">
        <v>25218</v>
      </c>
      <c r="H23" s="29">
        <v>29770</v>
      </c>
      <c r="I23" s="123">
        <v>35369</v>
      </c>
      <c r="L23" s="1"/>
    </row>
    <row r="24" spans="1:12" ht="12.75">
      <c r="A24" s="12" t="s">
        <v>36</v>
      </c>
      <c r="B24" s="48">
        <v>41401</v>
      </c>
      <c r="C24" s="185">
        <v>41263.6</v>
      </c>
      <c r="D24" s="13">
        <v>44046</v>
      </c>
      <c r="E24" s="48">
        <v>49689.8</v>
      </c>
      <c r="F24" s="29">
        <v>53887</v>
      </c>
      <c r="G24" s="29">
        <v>56949</v>
      </c>
      <c r="H24" s="29">
        <v>62403</v>
      </c>
      <c r="I24" s="123">
        <v>68679</v>
      </c>
      <c r="L24" s="1"/>
    </row>
    <row r="25" spans="1:12" ht="12.75">
      <c r="A25" s="12" t="s">
        <v>37</v>
      </c>
      <c r="B25" s="48">
        <v>56774.6</v>
      </c>
      <c r="C25" s="185">
        <v>57834</v>
      </c>
      <c r="D25" s="13">
        <v>69747.6</v>
      </c>
      <c r="E25" s="48">
        <v>81800.6</v>
      </c>
      <c r="F25" s="29">
        <v>87031</v>
      </c>
      <c r="G25" s="29">
        <v>91348</v>
      </c>
      <c r="H25" s="29">
        <v>99020</v>
      </c>
      <c r="I25" s="123">
        <v>108454</v>
      </c>
      <c r="L25" s="1"/>
    </row>
    <row r="26" spans="1:12" ht="12.75">
      <c r="A26" s="12" t="s">
        <v>38</v>
      </c>
      <c r="B26" s="48">
        <v>59264.6</v>
      </c>
      <c r="C26" s="185">
        <v>61041.8</v>
      </c>
      <c r="D26" s="13">
        <v>77601</v>
      </c>
      <c r="E26" s="48">
        <v>87054.8</v>
      </c>
      <c r="F26" s="29">
        <v>98321</v>
      </c>
      <c r="G26" s="29">
        <v>111437</v>
      </c>
      <c r="H26" s="29">
        <v>135739</v>
      </c>
      <c r="I26" s="123">
        <v>161831</v>
      </c>
      <c r="L26" s="1"/>
    </row>
    <row r="27" spans="1:9" ht="12.75">
      <c r="A27" s="12" t="s">
        <v>408</v>
      </c>
      <c r="B27" s="48">
        <v>59495</v>
      </c>
      <c r="C27" s="185">
        <v>61714</v>
      </c>
      <c r="D27" s="13">
        <v>78361</v>
      </c>
      <c r="E27" s="48">
        <v>88232</v>
      </c>
      <c r="F27" s="29">
        <v>99841</v>
      </c>
      <c r="G27" s="29">
        <v>112980</v>
      </c>
      <c r="H27" s="29">
        <v>137871</v>
      </c>
      <c r="I27" s="123">
        <v>165346</v>
      </c>
    </row>
    <row r="28" spans="1:9" ht="12.75">
      <c r="A28" s="12" t="s">
        <v>39</v>
      </c>
      <c r="B28" s="48">
        <v>2490</v>
      </c>
      <c r="C28" s="185">
        <v>3207.8</v>
      </c>
      <c r="D28" s="13">
        <v>3252</v>
      </c>
      <c r="E28" s="48">
        <v>5254.2</v>
      </c>
      <c r="F28" s="29">
        <v>11290</v>
      </c>
      <c r="G28" s="29">
        <v>20089</v>
      </c>
      <c r="H28" s="29">
        <v>36719</v>
      </c>
      <c r="I28" s="123">
        <v>53377</v>
      </c>
    </row>
    <row r="29" spans="1:9" ht="12.75">
      <c r="A29" s="12" t="s">
        <v>407</v>
      </c>
      <c r="B29" s="48">
        <v>230</v>
      </c>
      <c r="C29" s="185">
        <v>672</v>
      </c>
      <c r="D29" s="13">
        <v>760</v>
      </c>
      <c r="E29" s="48">
        <v>1177</v>
      </c>
      <c r="F29" s="29">
        <v>1520</v>
      </c>
      <c r="G29" s="29">
        <v>1543</v>
      </c>
      <c r="H29" s="29">
        <v>2132</v>
      </c>
      <c r="I29" s="123">
        <v>3515</v>
      </c>
    </row>
    <row r="30" spans="1:9" ht="12.75">
      <c r="A30" s="12" t="s">
        <v>40</v>
      </c>
      <c r="B30" s="48">
        <v>5613.2</v>
      </c>
      <c r="C30" s="185">
        <v>10890.4</v>
      </c>
      <c r="D30" s="13">
        <v>10408.6</v>
      </c>
      <c r="E30" s="48">
        <v>17573.6</v>
      </c>
      <c r="F30" s="29">
        <v>23413</v>
      </c>
      <c r="G30" s="29">
        <v>24619</v>
      </c>
      <c r="H30" s="29">
        <v>25379</v>
      </c>
      <c r="I30" s="123">
        <v>26958</v>
      </c>
    </row>
    <row r="31" spans="1:9" ht="12.75">
      <c r="A31" s="12" t="s">
        <v>135</v>
      </c>
      <c r="B31" s="48">
        <v>1703</v>
      </c>
      <c r="C31" s="185">
        <v>1990.8</v>
      </c>
      <c r="D31" s="13">
        <v>1356.6</v>
      </c>
      <c r="E31" s="48">
        <v>1435</v>
      </c>
      <c r="F31" s="29">
        <v>1202</v>
      </c>
      <c r="G31" s="29">
        <v>1149</v>
      </c>
      <c r="H31" s="29">
        <v>1108</v>
      </c>
      <c r="I31" s="123">
        <v>1076</v>
      </c>
    </row>
    <row r="32" spans="1:9" ht="12.75">
      <c r="A32" s="12" t="s">
        <v>138</v>
      </c>
      <c r="B32" s="48">
        <v>515</v>
      </c>
      <c r="C32" s="185">
        <v>2834.4</v>
      </c>
      <c r="D32" s="13">
        <v>4012.2</v>
      </c>
      <c r="E32" s="48">
        <v>8303.8</v>
      </c>
      <c r="F32" s="29">
        <v>10623</v>
      </c>
      <c r="G32" s="29">
        <v>10845</v>
      </c>
      <c r="H32" s="29">
        <v>10589</v>
      </c>
      <c r="I32" s="123">
        <v>10893</v>
      </c>
    </row>
    <row r="33" spans="1:9" ht="12.75">
      <c r="A33" s="12" t="s">
        <v>287</v>
      </c>
      <c r="B33" s="48">
        <v>3395.2</v>
      </c>
      <c r="C33" s="185">
        <v>6065.2</v>
      </c>
      <c r="D33" s="13">
        <v>5039.8</v>
      </c>
      <c r="E33" s="48">
        <v>7834.8</v>
      </c>
      <c r="F33" s="29">
        <v>11588</v>
      </c>
      <c r="G33" s="29">
        <v>12625</v>
      </c>
      <c r="H33" s="29">
        <v>13682</v>
      </c>
      <c r="I33" s="123">
        <v>14989</v>
      </c>
    </row>
    <row r="34" spans="1:9" ht="12.75">
      <c r="A34" s="12" t="s">
        <v>44</v>
      </c>
      <c r="B34" s="48">
        <v>34322.6</v>
      </c>
      <c r="C34" s="185">
        <v>49271</v>
      </c>
      <c r="D34" s="13">
        <v>37743.8</v>
      </c>
      <c r="E34" s="48">
        <v>47699</v>
      </c>
      <c r="F34" s="29">
        <v>55515</v>
      </c>
      <c r="G34" s="29">
        <v>56974</v>
      </c>
      <c r="H34" s="29">
        <v>58066</v>
      </c>
      <c r="I34" s="123">
        <v>62492</v>
      </c>
    </row>
    <row r="35" spans="1:9" ht="12.75">
      <c r="A35" s="12" t="s">
        <v>127</v>
      </c>
      <c r="B35" s="48">
        <v>111.6</v>
      </c>
      <c r="C35" s="185">
        <v>366</v>
      </c>
      <c r="D35" s="13">
        <v>322</v>
      </c>
      <c r="E35" s="48">
        <v>3030</v>
      </c>
      <c r="F35" s="29">
        <v>5933</v>
      </c>
      <c r="G35" s="29">
        <v>6470</v>
      </c>
      <c r="H35" s="29">
        <v>6502</v>
      </c>
      <c r="I35" s="123">
        <v>6572</v>
      </c>
    </row>
    <row r="36" spans="1:9" ht="12.75">
      <c r="A36" s="12" t="s">
        <v>288</v>
      </c>
      <c r="B36" s="48">
        <v>770.4</v>
      </c>
      <c r="C36" s="185">
        <v>1760.8</v>
      </c>
      <c r="D36" s="13">
        <v>1494.8</v>
      </c>
      <c r="E36" s="48">
        <v>1571.6</v>
      </c>
      <c r="F36" s="29">
        <v>2236</v>
      </c>
      <c r="G36" s="29">
        <v>2452</v>
      </c>
      <c r="H36" s="29">
        <v>2756</v>
      </c>
      <c r="I36" s="123">
        <v>3238</v>
      </c>
    </row>
    <row r="37" spans="1:9" ht="12.75">
      <c r="A37" s="12" t="s">
        <v>131</v>
      </c>
      <c r="B37" s="48">
        <v>2819.4</v>
      </c>
      <c r="C37" s="185">
        <v>3231.8</v>
      </c>
      <c r="D37" s="13">
        <v>2349.4</v>
      </c>
      <c r="E37" s="48">
        <v>2139</v>
      </c>
      <c r="F37" s="29">
        <v>1981</v>
      </c>
      <c r="G37" s="29">
        <v>2206</v>
      </c>
      <c r="H37" s="29">
        <v>2794</v>
      </c>
      <c r="I37" s="123">
        <v>3479</v>
      </c>
    </row>
    <row r="38" spans="1:9" ht="12.75">
      <c r="A38" s="12" t="s">
        <v>132</v>
      </c>
      <c r="B38" s="48">
        <v>2655.2</v>
      </c>
      <c r="C38" s="185">
        <v>6467</v>
      </c>
      <c r="D38" s="13">
        <v>3852.8</v>
      </c>
      <c r="E38" s="48">
        <v>4571</v>
      </c>
      <c r="F38" s="29">
        <v>4441</v>
      </c>
      <c r="G38" s="29">
        <v>4103</v>
      </c>
      <c r="H38" s="29">
        <v>3742</v>
      </c>
      <c r="I38" s="123">
        <v>3619</v>
      </c>
    </row>
    <row r="39" spans="1:9" ht="12.75">
      <c r="A39" s="12" t="s">
        <v>133</v>
      </c>
      <c r="B39" s="48">
        <v>328</v>
      </c>
      <c r="C39" s="185">
        <v>1723.6</v>
      </c>
      <c r="D39" s="13">
        <v>3725.4</v>
      </c>
      <c r="E39" s="48">
        <v>12151.4</v>
      </c>
      <c r="F39" s="29">
        <v>13136</v>
      </c>
      <c r="G39" s="29">
        <v>12139</v>
      </c>
      <c r="H39" s="29">
        <v>10682</v>
      </c>
      <c r="I39" s="123">
        <v>10951</v>
      </c>
    </row>
    <row r="40" spans="1:9" ht="12.75">
      <c r="A40" s="12" t="s">
        <v>136</v>
      </c>
      <c r="B40" s="48">
        <v>10141.6</v>
      </c>
      <c r="C40" s="185">
        <v>10845.8</v>
      </c>
      <c r="D40" s="13">
        <v>8018</v>
      </c>
      <c r="E40" s="48">
        <v>6644.8</v>
      </c>
      <c r="F40" s="29">
        <v>6095</v>
      </c>
      <c r="G40" s="29">
        <v>5863</v>
      </c>
      <c r="H40" s="29">
        <v>5755</v>
      </c>
      <c r="I40" s="123">
        <v>5490</v>
      </c>
    </row>
    <row r="41" spans="1:9" ht="12.75">
      <c r="A41" s="12" t="s">
        <v>137</v>
      </c>
      <c r="B41" s="48">
        <v>1675.2</v>
      </c>
      <c r="C41" s="185">
        <v>2252.8</v>
      </c>
      <c r="D41" s="13">
        <v>1762.8</v>
      </c>
      <c r="E41" s="48">
        <v>2384.2</v>
      </c>
      <c r="F41" s="29">
        <v>3255</v>
      </c>
      <c r="G41" s="29">
        <v>3921</v>
      </c>
      <c r="H41" s="29">
        <v>4844</v>
      </c>
      <c r="I41" s="123">
        <v>6070</v>
      </c>
    </row>
    <row r="42" spans="1:9" ht="12.75">
      <c r="A42" s="12" t="s">
        <v>289</v>
      </c>
      <c r="B42" s="48">
        <v>289.8</v>
      </c>
      <c r="C42" s="185">
        <v>269.2</v>
      </c>
      <c r="D42" s="13">
        <v>228.4</v>
      </c>
      <c r="E42" s="48">
        <v>219.2</v>
      </c>
      <c r="F42" s="29">
        <v>284</v>
      </c>
      <c r="G42" s="29">
        <v>345</v>
      </c>
      <c r="H42" s="29">
        <v>361</v>
      </c>
      <c r="I42" s="123">
        <v>394</v>
      </c>
    </row>
    <row r="43" spans="1:9" ht="12.75">
      <c r="A43" s="12" t="s">
        <v>139</v>
      </c>
      <c r="B43" s="48">
        <v>2882</v>
      </c>
      <c r="C43" s="185">
        <v>5916.6</v>
      </c>
      <c r="D43" s="13">
        <v>4092.4</v>
      </c>
      <c r="E43" s="48">
        <v>2900</v>
      </c>
      <c r="F43" s="29">
        <v>2498</v>
      </c>
      <c r="G43" s="29">
        <v>2352</v>
      </c>
      <c r="H43" s="29">
        <v>2154</v>
      </c>
      <c r="I43" s="123">
        <v>2104</v>
      </c>
    </row>
    <row r="44" spans="1:9" ht="12.75">
      <c r="A44" s="12" t="s">
        <v>140</v>
      </c>
      <c r="B44" s="48">
        <v>651</v>
      </c>
      <c r="C44" s="185">
        <v>1397</v>
      </c>
      <c r="D44" s="13">
        <v>2092</v>
      </c>
      <c r="E44" s="48">
        <v>3715.2</v>
      </c>
      <c r="F44" s="29">
        <v>5698</v>
      </c>
      <c r="G44" s="29">
        <v>6355</v>
      </c>
      <c r="H44" s="29">
        <v>6938</v>
      </c>
      <c r="I44" s="123">
        <v>7884</v>
      </c>
    </row>
    <row r="45" spans="1:9" ht="12.75">
      <c r="A45" s="12" t="s">
        <v>141</v>
      </c>
      <c r="B45" s="48">
        <v>4308.6</v>
      </c>
      <c r="C45" s="185">
        <v>5409.6</v>
      </c>
      <c r="D45" s="13">
        <v>3697</v>
      </c>
      <c r="E45" s="48">
        <v>3442.4</v>
      </c>
      <c r="F45" s="29">
        <v>3487</v>
      </c>
      <c r="G45" s="29">
        <v>3414</v>
      </c>
      <c r="H45" s="29">
        <v>3227</v>
      </c>
      <c r="I45" s="123">
        <v>3288</v>
      </c>
    </row>
    <row r="46" spans="1:9" ht="12.75">
      <c r="A46" s="12" t="s">
        <v>142</v>
      </c>
      <c r="B46" s="48">
        <v>6023.8</v>
      </c>
      <c r="C46" s="185">
        <v>6748.2</v>
      </c>
      <c r="D46" s="13">
        <v>3861.4</v>
      </c>
      <c r="E46" s="48">
        <v>1640.8</v>
      </c>
      <c r="F46" s="29">
        <v>1625</v>
      </c>
      <c r="G46" s="29">
        <v>1619</v>
      </c>
      <c r="H46" s="29">
        <v>1600</v>
      </c>
      <c r="I46" s="123">
        <v>1595</v>
      </c>
    </row>
    <row r="47" spans="1:9" ht="12.75">
      <c r="A47" s="12" t="s">
        <v>290</v>
      </c>
      <c r="B47" s="48">
        <v>1666</v>
      </c>
      <c r="C47" s="185">
        <v>2882.6</v>
      </c>
      <c r="D47" s="13">
        <v>2730.2</v>
      </c>
      <c r="E47" s="48">
        <v>3289.4</v>
      </c>
      <c r="F47" s="29">
        <v>4846</v>
      </c>
      <c r="G47" s="29">
        <v>5735</v>
      </c>
      <c r="H47" s="29">
        <v>6711</v>
      </c>
      <c r="I47" s="123">
        <v>7808</v>
      </c>
    </row>
    <row r="48" spans="1:9" ht="12.75">
      <c r="A48" s="12" t="s">
        <v>59</v>
      </c>
      <c r="B48" s="48">
        <v>11528.2</v>
      </c>
      <c r="C48" s="185">
        <v>11115</v>
      </c>
      <c r="D48" s="13">
        <v>10507</v>
      </c>
      <c r="E48" s="48">
        <v>10169.8</v>
      </c>
      <c r="F48" s="29">
        <v>10182</v>
      </c>
      <c r="G48" s="29">
        <v>10393</v>
      </c>
      <c r="H48" s="29">
        <v>10759</v>
      </c>
      <c r="I48" s="123">
        <v>11356</v>
      </c>
    </row>
    <row r="49" spans="1:9" ht="12.75">
      <c r="A49" s="12" t="s">
        <v>291</v>
      </c>
      <c r="B49" s="48">
        <v>9974.6</v>
      </c>
      <c r="C49" s="185">
        <v>9456.4</v>
      </c>
      <c r="D49" s="13">
        <v>8633.2</v>
      </c>
      <c r="E49" s="48">
        <v>7849</v>
      </c>
      <c r="F49" s="29">
        <v>7597</v>
      </c>
      <c r="G49" s="29">
        <v>7732</v>
      </c>
      <c r="H49" s="29">
        <v>7916</v>
      </c>
      <c r="I49" s="123">
        <v>8268</v>
      </c>
    </row>
    <row r="50" spans="1:9" ht="12.75">
      <c r="A50" s="12" t="s">
        <v>61</v>
      </c>
      <c r="B50" s="48">
        <v>1553.6</v>
      </c>
      <c r="C50" s="185">
        <v>1658.6</v>
      </c>
      <c r="D50" s="13">
        <v>1873.8</v>
      </c>
      <c r="E50" s="48">
        <v>2320.8</v>
      </c>
      <c r="F50" s="29">
        <v>2585</v>
      </c>
      <c r="G50" s="29">
        <v>2661</v>
      </c>
      <c r="H50" s="29">
        <v>2843</v>
      </c>
      <c r="I50" s="123">
        <v>3088</v>
      </c>
    </row>
    <row r="51" spans="1:9" ht="12.75">
      <c r="A51" s="112" t="s">
        <v>62</v>
      </c>
      <c r="B51" s="48">
        <v>4332</v>
      </c>
      <c r="C51" s="185">
        <v>6604.4</v>
      </c>
      <c r="D51" s="13">
        <v>4410.6</v>
      </c>
      <c r="E51" s="48">
        <v>4270</v>
      </c>
      <c r="F51" s="29">
        <v>4695</v>
      </c>
      <c r="G51" s="29">
        <v>5001</v>
      </c>
      <c r="H51" s="29">
        <v>5377</v>
      </c>
      <c r="I51" s="123">
        <v>5876</v>
      </c>
    </row>
    <row r="52" spans="1:9" ht="12.75">
      <c r="A52" s="12" t="s">
        <v>129</v>
      </c>
      <c r="B52" s="48">
        <v>3130.4</v>
      </c>
      <c r="C52" s="185">
        <v>5104.6</v>
      </c>
      <c r="D52" s="13">
        <v>2932</v>
      </c>
      <c r="E52" s="48">
        <v>2211</v>
      </c>
      <c r="F52" s="29">
        <v>2024</v>
      </c>
      <c r="G52" s="29">
        <v>2038</v>
      </c>
      <c r="H52" s="29">
        <v>1970</v>
      </c>
      <c r="I52" s="123">
        <v>2004</v>
      </c>
    </row>
    <row r="53" spans="1:9" ht="12.75">
      <c r="A53" s="12" t="s">
        <v>292</v>
      </c>
      <c r="B53" s="48">
        <v>394</v>
      </c>
      <c r="C53" s="185">
        <v>410.4</v>
      </c>
      <c r="D53" s="13">
        <v>261.6</v>
      </c>
      <c r="E53" s="48">
        <v>410.6</v>
      </c>
      <c r="F53" s="29">
        <v>486</v>
      </c>
      <c r="G53" s="29">
        <v>478</v>
      </c>
      <c r="H53" s="29">
        <v>489</v>
      </c>
      <c r="I53" s="123">
        <v>515</v>
      </c>
    </row>
    <row r="54" spans="1:9" ht="12.75">
      <c r="A54" s="112" t="s">
        <v>364</v>
      </c>
      <c r="B54" s="48">
        <v>807.6</v>
      </c>
      <c r="C54" s="185">
        <v>1089.4</v>
      </c>
      <c r="D54" s="13">
        <v>1217</v>
      </c>
      <c r="E54" s="48">
        <v>1648.4</v>
      </c>
      <c r="F54" s="29">
        <v>2185</v>
      </c>
      <c r="G54" s="29">
        <v>2485</v>
      </c>
      <c r="H54" s="29">
        <v>2918</v>
      </c>
      <c r="I54" s="123">
        <v>3357</v>
      </c>
    </row>
    <row r="55" spans="1:9" ht="12.75">
      <c r="A55" s="12" t="s">
        <v>86</v>
      </c>
      <c r="B55" s="48">
        <v>632.8</v>
      </c>
      <c r="C55" s="185">
        <v>714.6</v>
      </c>
      <c r="D55" s="13">
        <v>743</v>
      </c>
      <c r="E55" s="48">
        <v>861</v>
      </c>
      <c r="F55" s="29">
        <v>976</v>
      </c>
      <c r="G55" s="29">
        <v>1114</v>
      </c>
      <c r="H55" s="29">
        <v>1305</v>
      </c>
      <c r="I55" s="123">
        <v>1419</v>
      </c>
    </row>
    <row r="56" spans="1:9" ht="12.75">
      <c r="A56" s="219" t="s">
        <v>293</v>
      </c>
      <c r="B56" s="49">
        <v>196.2</v>
      </c>
      <c r="C56" s="44">
        <v>703.4</v>
      </c>
      <c r="D56" s="11">
        <v>585.4</v>
      </c>
      <c r="E56" s="49">
        <v>670.4</v>
      </c>
      <c r="F56" s="30">
        <v>1009</v>
      </c>
      <c r="G56" s="30">
        <v>1120</v>
      </c>
      <c r="H56" s="30">
        <v>1176</v>
      </c>
      <c r="I56" s="126">
        <v>1857</v>
      </c>
    </row>
    <row r="57" spans="1:9" ht="12.75">
      <c r="A57" s="366" t="s">
        <v>68</v>
      </c>
      <c r="B57" s="376"/>
      <c r="C57" s="376"/>
      <c r="D57" s="376"/>
      <c r="E57" s="376"/>
      <c r="F57" s="376"/>
      <c r="G57" s="376"/>
      <c r="H57" s="376"/>
      <c r="I57" s="376"/>
    </row>
    <row r="58" spans="2:9" ht="12.75">
      <c r="B58" s="38"/>
      <c r="C58" s="7"/>
      <c r="D58" s="8"/>
      <c r="I58" s="29"/>
    </row>
    <row r="59" spans="2:4" ht="12.75">
      <c r="B59" s="38"/>
      <c r="C59" s="7"/>
      <c r="D59" s="8"/>
    </row>
  </sheetData>
  <sheetProtection/>
  <mergeCells count="3">
    <mergeCell ref="B2:E2"/>
    <mergeCell ref="A57:I57"/>
    <mergeCell ref="A1:I1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scale="91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50"/>
  <sheetViews>
    <sheetView showGridLines="0" view="pageBreakPreview" zoomScale="60" zoomScalePageLayoutView="0" workbookViewId="0" topLeftCell="A1">
      <selection activeCell="D38" sqref="D38"/>
    </sheetView>
  </sheetViews>
  <sheetFormatPr defaultColWidth="11.421875" defaultRowHeight="12.75"/>
  <cols>
    <col min="1" max="1" width="23.57421875" style="4" customWidth="1"/>
    <col min="2" max="2" width="7.57421875" style="4" customWidth="1"/>
    <col min="3" max="3" width="9.8515625" style="4" bestFit="1" customWidth="1"/>
    <col min="4" max="4" width="10.140625" style="4" bestFit="1" customWidth="1"/>
    <col min="5" max="5" width="9.00390625" style="4" bestFit="1" customWidth="1"/>
    <col min="6" max="6" width="8.140625" style="4" customWidth="1"/>
    <col min="7" max="7" width="9.140625" style="4" bestFit="1" customWidth="1"/>
    <col min="8" max="8" width="9.8515625" style="4" bestFit="1" customWidth="1"/>
    <col min="9" max="9" width="9.00390625" style="4" bestFit="1" customWidth="1"/>
  </cols>
  <sheetData>
    <row r="1" spans="1:9" ht="12.75">
      <c r="A1" s="378" t="s">
        <v>488</v>
      </c>
      <c r="B1" s="349"/>
      <c r="C1" s="349"/>
      <c r="D1" s="349"/>
      <c r="E1" s="349"/>
      <c r="F1" s="349"/>
      <c r="G1" s="349"/>
      <c r="H1" s="349"/>
      <c r="I1" s="349"/>
    </row>
    <row r="2" spans="1:9" ht="12.75">
      <c r="A2" s="15"/>
      <c r="B2" s="357" t="s">
        <v>665</v>
      </c>
      <c r="C2" s="379"/>
      <c r="D2" s="379"/>
      <c r="E2" s="379"/>
      <c r="F2" s="447" t="s">
        <v>666</v>
      </c>
      <c r="G2" s="380"/>
      <c r="H2" s="380"/>
      <c r="I2" s="448"/>
    </row>
    <row r="3" spans="1:9" ht="76.5">
      <c r="A3" s="12" t="s">
        <v>19</v>
      </c>
      <c r="B3" s="162" t="s">
        <v>664</v>
      </c>
      <c r="C3" s="439" t="s">
        <v>12</v>
      </c>
      <c r="D3" s="285" t="s">
        <v>534</v>
      </c>
      <c r="E3" s="440" t="s">
        <v>535</v>
      </c>
      <c r="F3" s="192" t="s">
        <v>12</v>
      </c>
      <c r="G3" s="162" t="s">
        <v>536</v>
      </c>
      <c r="H3" s="162" t="s">
        <v>537</v>
      </c>
      <c r="I3" s="162" t="s">
        <v>538</v>
      </c>
    </row>
    <row r="4" spans="1:9" s="60" customFormat="1" ht="12.75">
      <c r="A4" s="63" t="s">
        <v>12</v>
      </c>
      <c r="B4" s="163">
        <v>774044</v>
      </c>
      <c r="C4" s="441">
        <v>508199</v>
      </c>
      <c r="D4" s="163">
        <v>422595</v>
      </c>
      <c r="E4" s="442">
        <v>85604</v>
      </c>
      <c r="F4" s="222">
        <v>265845</v>
      </c>
      <c r="G4" s="163">
        <v>29882</v>
      </c>
      <c r="H4" s="163">
        <v>199687</v>
      </c>
      <c r="I4" s="163">
        <v>36276</v>
      </c>
    </row>
    <row r="5" spans="1:9" s="4" customFormat="1" ht="12.75">
      <c r="A5" s="12" t="s">
        <v>20</v>
      </c>
      <c r="B5" s="123">
        <v>395424</v>
      </c>
      <c r="C5" s="443">
        <v>232815</v>
      </c>
      <c r="D5" s="123">
        <v>213035</v>
      </c>
      <c r="E5" s="444">
        <v>19780</v>
      </c>
      <c r="F5" s="52">
        <v>162609</v>
      </c>
      <c r="G5" s="123">
        <v>20015</v>
      </c>
      <c r="H5" s="123">
        <v>131505</v>
      </c>
      <c r="I5" s="123">
        <v>11089</v>
      </c>
    </row>
    <row r="6" spans="1:9" ht="12.75">
      <c r="A6" s="12" t="s">
        <v>298</v>
      </c>
      <c r="B6" s="123">
        <v>146212</v>
      </c>
      <c r="C6" s="443">
        <v>59308</v>
      </c>
      <c r="D6" s="123">
        <v>55626</v>
      </c>
      <c r="E6" s="444">
        <v>3682</v>
      </c>
      <c r="F6" s="52">
        <v>86904</v>
      </c>
      <c r="G6" s="123">
        <v>10473</v>
      </c>
      <c r="H6" s="123">
        <v>69684</v>
      </c>
      <c r="I6" s="123">
        <v>6747</v>
      </c>
    </row>
    <row r="7" spans="1:9" ht="12.75">
      <c r="A7" s="12" t="s">
        <v>259</v>
      </c>
      <c r="B7" s="123"/>
      <c r="C7" s="443" t="s">
        <v>362</v>
      </c>
      <c r="D7" s="123"/>
      <c r="E7" s="444"/>
      <c r="F7" s="52" t="s">
        <v>362</v>
      </c>
      <c r="G7" s="123"/>
      <c r="H7" s="123"/>
      <c r="I7" s="123"/>
    </row>
    <row r="8" spans="1:9" ht="12.75">
      <c r="A8" s="12" t="s">
        <v>89</v>
      </c>
      <c r="B8" s="123">
        <v>52510</v>
      </c>
      <c r="C8" s="443">
        <v>19284</v>
      </c>
      <c r="D8" s="123">
        <v>17787</v>
      </c>
      <c r="E8" s="444">
        <v>1497</v>
      </c>
      <c r="F8" s="52">
        <v>33226</v>
      </c>
      <c r="G8" s="123">
        <v>3496</v>
      </c>
      <c r="H8" s="123">
        <v>28539</v>
      </c>
      <c r="I8" s="123">
        <v>1191</v>
      </c>
    </row>
    <row r="9" spans="1:9" ht="12.75">
      <c r="A9" s="12" t="s">
        <v>260</v>
      </c>
      <c r="B9" s="123">
        <v>13336</v>
      </c>
      <c r="C9" s="443">
        <v>6654</v>
      </c>
      <c r="D9" s="123">
        <v>6179</v>
      </c>
      <c r="E9" s="444">
        <v>475</v>
      </c>
      <c r="F9" s="52">
        <v>6682</v>
      </c>
      <c r="G9" s="123">
        <v>399</v>
      </c>
      <c r="H9" s="123">
        <v>6229</v>
      </c>
      <c r="I9" s="123">
        <v>54</v>
      </c>
    </row>
    <row r="10" spans="1:9" ht="12.75">
      <c r="A10" s="12" t="s">
        <v>90</v>
      </c>
      <c r="B10" s="123">
        <v>71465</v>
      </c>
      <c r="C10" s="443">
        <v>28730</v>
      </c>
      <c r="D10" s="123">
        <v>27468</v>
      </c>
      <c r="E10" s="444">
        <v>1262</v>
      </c>
      <c r="F10" s="52">
        <v>42735</v>
      </c>
      <c r="G10" s="123">
        <v>6141</v>
      </c>
      <c r="H10" s="123">
        <v>31193</v>
      </c>
      <c r="I10" s="123">
        <v>5401</v>
      </c>
    </row>
    <row r="11" spans="1:9" ht="12.75">
      <c r="A11" s="113" t="s">
        <v>299</v>
      </c>
      <c r="B11" s="123">
        <v>249212</v>
      </c>
      <c r="C11" s="443">
        <v>173507</v>
      </c>
      <c r="D11" s="123">
        <v>157409</v>
      </c>
      <c r="E11" s="444">
        <v>16098</v>
      </c>
      <c r="F11" s="52">
        <v>75705</v>
      </c>
      <c r="G11" s="123">
        <v>9542</v>
      </c>
      <c r="H11" s="123">
        <v>61821</v>
      </c>
      <c r="I11" s="123">
        <v>4342</v>
      </c>
    </row>
    <row r="12" spans="1:9" ht="12.75">
      <c r="A12" s="113" t="s">
        <v>259</v>
      </c>
      <c r="B12" s="123"/>
      <c r="C12" s="443" t="s">
        <v>362</v>
      </c>
      <c r="D12" s="123"/>
      <c r="E12" s="444"/>
      <c r="F12" s="52" t="s">
        <v>362</v>
      </c>
      <c r="G12" s="123"/>
      <c r="H12" s="123"/>
      <c r="I12" s="123"/>
    </row>
    <row r="13" spans="1:9" ht="12.75">
      <c r="A13" s="21" t="s">
        <v>351</v>
      </c>
      <c r="B13" s="123">
        <v>16485</v>
      </c>
      <c r="C13" s="443">
        <v>15683</v>
      </c>
      <c r="D13" s="123">
        <v>13055</v>
      </c>
      <c r="E13" s="444">
        <v>2628</v>
      </c>
      <c r="F13" s="52">
        <v>802</v>
      </c>
      <c r="G13" s="123">
        <v>4</v>
      </c>
      <c r="H13" s="123">
        <v>797</v>
      </c>
      <c r="I13" s="123">
        <v>1</v>
      </c>
    </row>
    <row r="14" spans="1:9" ht="12.75">
      <c r="A14" s="21" t="s">
        <v>97</v>
      </c>
      <c r="B14" s="123">
        <v>2383</v>
      </c>
      <c r="C14" s="443">
        <v>1796</v>
      </c>
      <c r="D14" s="123">
        <v>1685</v>
      </c>
      <c r="E14" s="444">
        <v>111</v>
      </c>
      <c r="F14" s="52">
        <v>587</v>
      </c>
      <c r="G14" s="123">
        <v>21</v>
      </c>
      <c r="H14" s="123">
        <v>556</v>
      </c>
      <c r="I14" s="123">
        <v>10</v>
      </c>
    </row>
    <row r="15" spans="1:9" ht="12.75">
      <c r="A15" s="12" t="s">
        <v>263</v>
      </c>
      <c r="B15" s="123">
        <v>7309</v>
      </c>
      <c r="C15" s="443">
        <v>3571</v>
      </c>
      <c r="D15" s="123">
        <v>3363</v>
      </c>
      <c r="E15" s="444">
        <v>208</v>
      </c>
      <c r="F15" s="52">
        <v>3738</v>
      </c>
      <c r="G15" s="123">
        <v>639</v>
      </c>
      <c r="H15" s="123">
        <v>2807</v>
      </c>
      <c r="I15" s="123">
        <v>292</v>
      </c>
    </row>
    <row r="16" spans="1:9" ht="12.75">
      <c r="A16" s="12" t="s">
        <v>92</v>
      </c>
      <c r="B16" s="123">
        <v>36700</v>
      </c>
      <c r="C16" s="443">
        <v>20916</v>
      </c>
      <c r="D16" s="123">
        <v>19596</v>
      </c>
      <c r="E16" s="444">
        <v>1320</v>
      </c>
      <c r="F16" s="52">
        <v>15784</v>
      </c>
      <c r="G16" s="123">
        <v>2326</v>
      </c>
      <c r="H16" s="123">
        <v>12611</v>
      </c>
      <c r="I16" s="123">
        <v>847</v>
      </c>
    </row>
    <row r="17" spans="1:9" ht="12.75">
      <c r="A17" s="12" t="s">
        <v>417</v>
      </c>
      <c r="B17" s="123">
        <v>364</v>
      </c>
      <c r="C17" s="443">
        <v>329</v>
      </c>
      <c r="D17" s="123">
        <v>271</v>
      </c>
      <c r="E17" s="444">
        <v>58</v>
      </c>
      <c r="F17" s="52">
        <v>35</v>
      </c>
      <c r="G17" s="123">
        <v>1</v>
      </c>
      <c r="H17" s="123">
        <v>33</v>
      </c>
      <c r="I17" s="123">
        <v>1</v>
      </c>
    </row>
    <row r="18" spans="1:9" ht="12.75">
      <c r="A18" s="12" t="s">
        <v>300</v>
      </c>
      <c r="B18" s="123">
        <v>12089</v>
      </c>
      <c r="C18" s="443">
        <v>6554</v>
      </c>
      <c r="D18" s="123">
        <v>5946</v>
      </c>
      <c r="E18" s="444">
        <v>608</v>
      </c>
      <c r="F18" s="52">
        <v>5535</v>
      </c>
      <c r="G18" s="123">
        <v>689</v>
      </c>
      <c r="H18" s="123">
        <v>4548</v>
      </c>
      <c r="I18" s="123">
        <v>298</v>
      </c>
    </row>
    <row r="19" spans="1:9" ht="12.75">
      <c r="A19" s="12" t="s">
        <v>301</v>
      </c>
      <c r="B19" s="123">
        <v>48826</v>
      </c>
      <c r="C19" s="443">
        <v>44482</v>
      </c>
      <c r="D19" s="123">
        <v>42471</v>
      </c>
      <c r="E19" s="444">
        <v>2011</v>
      </c>
      <c r="F19" s="52">
        <v>4344</v>
      </c>
      <c r="G19" s="123">
        <v>212</v>
      </c>
      <c r="H19" s="123">
        <v>4073</v>
      </c>
      <c r="I19" s="123">
        <v>59</v>
      </c>
    </row>
    <row r="20" spans="1:9" ht="12.75">
      <c r="A20" s="12" t="s">
        <v>102</v>
      </c>
      <c r="B20" s="123">
        <v>4417</v>
      </c>
      <c r="C20" s="443">
        <v>3490</v>
      </c>
      <c r="D20" s="123">
        <v>3283</v>
      </c>
      <c r="E20" s="444">
        <v>207</v>
      </c>
      <c r="F20" s="52">
        <v>927</v>
      </c>
      <c r="G20" s="123">
        <v>20</v>
      </c>
      <c r="H20" s="123">
        <v>763</v>
      </c>
      <c r="I20" s="123">
        <v>144</v>
      </c>
    </row>
    <row r="21" spans="1:9" ht="12.75">
      <c r="A21" s="12" t="s">
        <v>103</v>
      </c>
      <c r="B21" s="123">
        <v>16356</v>
      </c>
      <c r="C21" s="443">
        <v>13914</v>
      </c>
      <c r="D21" s="123">
        <v>12759</v>
      </c>
      <c r="E21" s="444">
        <v>1155</v>
      </c>
      <c r="F21" s="52">
        <v>2442</v>
      </c>
      <c r="G21" s="123">
        <v>142</v>
      </c>
      <c r="H21" s="123">
        <v>2092</v>
      </c>
      <c r="I21" s="123">
        <v>208</v>
      </c>
    </row>
    <row r="22" spans="1:9" ht="12.75">
      <c r="A22" s="12" t="s">
        <v>422</v>
      </c>
      <c r="B22" s="123">
        <v>16426</v>
      </c>
      <c r="C22" s="443">
        <v>15039</v>
      </c>
      <c r="D22" s="123">
        <v>11274</v>
      </c>
      <c r="E22" s="444">
        <v>3765</v>
      </c>
      <c r="F22" s="52">
        <v>1387</v>
      </c>
      <c r="G22" s="123">
        <v>27</v>
      </c>
      <c r="H22" s="123">
        <v>1347</v>
      </c>
      <c r="I22" s="123">
        <v>13</v>
      </c>
    </row>
    <row r="23" spans="1:9" ht="12.75">
      <c r="A23" s="12" t="s">
        <v>105</v>
      </c>
      <c r="B23" s="123">
        <v>2699</v>
      </c>
      <c r="C23" s="443">
        <v>2268</v>
      </c>
      <c r="D23" s="123">
        <v>2148</v>
      </c>
      <c r="E23" s="444">
        <v>120</v>
      </c>
      <c r="F23" s="52">
        <v>431</v>
      </c>
      <c r="G23" s="123">
        <v>21</v>
      </c>
      <c r="H23" s="123">
        <v>409</v>
      </c>
      <c r="I23" s="123">
        <v>1</v>
      </c>
    </row>
    <row r="24" spans="1:9" ht="12.75">
      <c r="A24" s="12" t="s">
        <v>265</v>
      </c>
      <c r="B24" s="123">
        <v>34279</v>
      </c>
      <c r="C24" s="443">
        <v>12284</v>
      </c>
      <c r="D24" s="123">
        <v>11613</v>
      </c>
      <c r="E24" s="444">
        <v>671</v>
      </c>
      <c r="F24" s="52">
        <v>21995</v>
      </c>
      <c r="G24" s="123">
        <v>3359</v>
      </c>
      <c r="H24" s="123">
        <v>17447</v>
      </c>
      <c r="I24" s="123">
        <v>1189</v>
      </c>
    </row>
    <row r="25" spans="1:9" ht="12.75">
      <c r="A25" s="12" t="s">
        <v>40</v>
      </c>
      <c r="B25" s="123">
        <v>74600</v>
      </c>
      <c r="C25" s="443">
        <v>61191</v>
      </c>
      <c r="D25" s="123">
        <v>46395</v>
      </c>
      <c r="E25" s="444">
        <v>14796</v>
      </c>
      <c r="F25" s="52">
        <v>13409</v>
      </c>
      <c r="G25" s="123">
        <v>940</v>
      </c>
      <c r="H25" s="123">
        <v>10459</v>
      </c>
      <c r="I25" s="123">
        <v>2010</v>
      </c>
    </row>
    <row r="26" spans="1:9" ht="12.75">
      <c r="A26" s="12" t="s">
        <v>259</v>
      </c>
      <c r="B26" s="123"/>
      <c r="C26" s="443" t="s">
        <v>362</v>
      </c>
      <c r="D26" s="123"/>
      <c r="E26" s="444"/>
      <c r="F26" s="52" t="s">
        <v>362</v>
      </c>
      <c r="G26" s="123"/>
      <c r="H26" s="123"/>
      <c r="I26" s="123"/>
    </row>
    <row r="27" spans="1:9" ht="12.75">
      <c r="A27" s="12" t="s">
        <v>114</v>
      </c>
      <c r="B27" s="123">
        <v>9698</v>
      </c>
      <c r="C27" s="443">
        <v>7811</v>
      </c>
      <c r="D27" s="123">
        <v>4762</v>
      </c>
      <c r="E27" s="444">
        <v>3049</v>
      </c>
      <c r="F27" s="52">
        <v>1887</v>
      </c>
      <c r="G27" s="123">
        <v>38</v>
      </c>
      <c r="H27" s="123">
        <v>1839</v>
      </c>
      <c r="I27" s="123">
        <v>10</v>
      </c>
    </row>
    <row r="28" spans="1:9" ht="12.75">
      <c r="A28" s="12" t="s">
        <v>117</v>
      </c>
      <c r="B28" s="123">
        <v>24232</v>
      </c>
      <c r="C28" s="443">
        <v>23633</v>
      </c>
      <c r="D28" s="123">
        <v>17255</v>
      </c>
      <c r="E28" s="444">
        <v>6378</v>
      </c>
      <c r="F28" s="52">
        <v>599</v>
      </c>
      <c r="G28" s="123">
        <v>7</v>
      </c>
      <c r="H28" s="123">
        <v>584</v>
      </c>
      <c r="I28" s="123">
        <v>8</v>
      </c>
    </row>
    <row r="29" spans="1:9" ht="12.75">
      <c r="A29" s="12" t="s">
        <v>44</v>
      </c>
      <c r="B29" s="123">
        <v>229172</v>
      </c>
      <c r="C29" s="443">
        <v>186355</v>
      </c>
      <c r="D29" s="123">
        <v>137889</v>
      </c>
      <c r="E29" s="444">
        <v>48466</v>
      </c>
      <c r="F29" s="52">
        <v>42817</v>
      </c>
      <c r="G29" s="123">
        <v>2931</v>
      </c>
      <c r="H29" s="123">
        <v>27629</v>
      </c>
      <c r="I29" s="123">
        <v>12257</v>
      </c>
    </row>
    <row r="30" spans="1:9" ht="12.75">
      <c r="A30" s="12" t="s">
        <v>259</v>
      </c>
      <c r="B30" s="123"/>
      <c r="C30" s="443" t="s">
        <v>362</v>
      </c>
      <c r="D30" s="123"/>
      <c r="E30" s="444"/>
      <c r="F30" s="52" t="s">
        <v>362</v>
      </c>
      <c r="G30" s="123"/>
      <c r="H30" s="123"/>
      <c r="I30" s="123"/>
    </row>
    <row r="31" spans="1:9" ht="12.75">
      <c r="A31" s="12" t="s">
        <v>109</v>
      </c>
      <c r="B31" s="123">
        <v>10573</v>
      </c>
      <c r="C31" s="443">
        <v>6699</v>
      </c>
      <c r="D31" s="123">
        <v>5657</v>
      </c>
      <c r="E31" s="444">
        <v>1042</v>
      </c>
      <c r="F31" s="52">
        <v>3874</v>
      </c>
      <c r="G31" s="123">
        <v>381</v>
      </c>
      <c r="H31" s="123">
        <v>1164</v>
      </c>
      <c r="I31" s="123">
        <v>2329</v>
      </c>
    </row>
    <row r="32" spans="1:9" ht="12.75">
      <c r="A32" s="12" t="s">
        <v>110</v>
      </c>
      <c r="B32" s="123">
        <v>12043</v>
      </c>
      <c r="C32" s="443">
        <v>9349</v>
      </c>
      <c r="D32" s="123">
        <v>6604</v>
      </c>
      <c r="E32" s="444">
        <v>2745</v>
      </c>
      <c r="F32" s="52">
        <v>2694</v>
      </c>
      <c r="G32" s="123">
        <v>104</v>
      </c>
      <c r="H32" s="123">
        <v>1333</v>
      </c>
      <c r="I32" s="123">
        <v>1257</v>
      </c>
    </row>
    <row r="33" spans="1:9" ht="12.75">
      <c r="A33" s="12" t="s">
        <v>111</v>
      </c>
      <c r="B33" s="123">
        <v>17562</v>
      </c>
      <c r="C33" s="443">
        <v>15666</v>
      </c>
      <c r="D33" s="123">
        <v>13001</v>
      </c>
      <c r="E33" s="444">
        <v>2665</v>
      </c>
      <c r="F33" s="52">
        <v>1896</v>
      </c>
      <c r="G33" s="123">
        <v>37</v>
      </c>
      <c r="H33" s="123">
        <v>1824</v>
      </c>
      <c r="I33" s="123">
        <v>35</v>
      </c>
    </row>
    <row r="34" spans="1:9" ht="12.75">
      <c r="A34" s="12" t="s">
        <v>112</v>
      </c>
      <c r="B34" s="123">
        <v>25238</v>
      </c>
      <c r="C34" s="443">
        <v>24505</v>
      </c>
      <c r="D34" s="123">
        <v>19197</v>
      </c>
      <c r="E34" s="444">
        <v>5308</v>
      </c>
      <c r="F34" s="52">
        <v>733</v>
      </c>
      <c r="G34" s="123">
        <v>14</v>
      </c>
      <c r="H34" s="123">
        <v>713</v>
      </c>
      <c r="I34" s="123">
        <v>6</v>
      </c>
    </row>
    <row r="35" spans="1:9" ht="12.75">
      <c r="A35" s="12" t="s">
        <v>115</v>
      </c>
      <c r="B35" s="123">
        <v>33360</v>
      </c>
      <c r="C35" s="443">
        <v>30161</v>
      </c>
      <c r="D35" s="123">
        <v>16615</v>
      </c>
      <c r="E35" s="444">
        <v>13546</v>
      </c>
      <c r="F35" s="52">
        <v>3199</v>
      </c>
      <c r="G35" s="123">
        <v>63</v>
      </c>
      <c r="H35" s="123">
        <v>3121</v>
      </c>
      <c r="I35" s="123">
        <v>15</v>
      </c>
    </row>
    <row r="36" spans="1:9" ht="12.75">
      <c r="A36" s="12" t="s">
        <v>116</v>
      </c>
      <c r="B36" s="123">
        <v>19044</v>
      </c>
      <c r="C36" s="443">
        <v>12262</v>
      </c>
      <c r="D36" s="123">
        <v>11033</v>
      </c>
      <c r="E36" s="444">
        <v>1229</v>
      </c>
      <c r="F36" s="52">
        <v>6782</v>
      </c>
      <c r="G36" s="123">
        <v>587</v>
      </c>
      <c r="H36" s="123">
        <v>5570</v>
      </c>
      <c r="I36" s="123">
        <v>625</v>
      </c>
    </row>
    <row r="37" spans="1:9" ht="12.75">
      <c r="A37" s="12" t="s">
        <v>266</v>
      </c>
      <c r="B37" s="123">
        <v>7798</v>
      </c>
      <c r="C37" s="443">
        <v>736</v>
      </c>
      <c r="D37" s="123">
        <v>684</v>
      </c>
      <c r="E37" s="444">
        <v>52</v>
      </c>
      <c r="F37" s="52">
        <v>7062</v>
      </c>
      <c r="G37" s="123">
        <v>365</v>
      </c>
      <c r="H37" s="123">
        <v>774</v>
      </c>
      <c r="I37" s="123">
        <v>5923</v>
      </c>
    </row>
    <row r="38" spans="1:9" ht="12.75">
      <c r="A38" s="12" t="s">
        <v>118</v>
      </c>
      <c r="B38" s="123">
        <v>14431</v>
      </c>
      <c r="C38" s="443">
        <v>13436</v>
      </c>
      <c r="D38" s="123">
        <v>8450</v>
      </c>
      <c r="E38" s="444">
        <v>4986</v>
      </c>
      <c r="F38" s="52">
        <v>995</v>
      </c>
      <c r="G38" s="123">
        <v>46</v>
      </c>
      <c r="H38" s="123">
        <v>777</v>
      </c>
      <c r="I38" s="123">
        <v>172</v>
      </c>
    </row>
    <row r="39" spans="1:9" ht="12.75">
      <c r="A39" s="12" t="s">
        <v>120</v>
      </c>
      <c r="B39" s="123">
        <v>17918</v>
      </c>
      <c r="C39" s="443">
        <v>15436</v>
      </c>
      <c r="D39" s="123">
        <v>10039</v>
      </c>
      <c r="E39" s="444">
        <v>5397</v>
      </c>
      <c r="F39" s="52">
        <v>2482</v>
      </c>
      <c r="G39" s="123">
        <v>59</v>
      </c>
      <c r="H39" s="123">
        <v>2405</v>
      </c>
      <c r="I39" s="123">
        <v>18</v>
      </c>
    </row>
    <row r="40" spans="1:9" ht="12.75">
      <c r="A40" s="12" t="s">
        <v>121</v>
      </c>
      <c r="B40" s="123">
        <v>21318</v>
      </c>
      <c r="C40" s="443">
        <v>19726</v>
      </c>
      <c r="D40" s="123">
        <v>12803</v>
      </c>
      <c r="E40" s="444">
        <v>6923</v>
      </c>
      <c r="F40" s="52">
        <v>1592</v>
      </c>
      <c r="G40" s="123">
        <v>56</v>
      </c>
      <c r="H40" s="123">
        <v>1337</v>
      </c>
      <c r="I40" s="123">
        <v>199</v>
      </c>
    </row>
    <row r="41" spans="1:9" ht="12.75">
      <c r="A41" s="113" t="s">
        <v>59</v>
      </c>
      <c r="B41" s="123">
        <v>44254</v>
      </c>
      <c r="C41" s="443">
        <v>12159</v>
      </c>
      <c r="D41" s="123">
        <v>11578</v>
      </c>
      <c r="E41" s="444">
        <v>581</v>
      </c>
      <c r="F41" s="52">
        <v>32095</v>
      </c>
      <c r="G41" s="123">
        <v>4488</v>
      </c>
      <c r="H41" s="123">
        <v>21729</v>
      </c>
      <c r="I41" s="123">
        <v>5878</v>
      </c>
    </row>
    <row r="42" spans="1:9" ht="12.75">
      <c r="A42" s="113" t="s">
        <v>259</v>
      </c>
      <c r="B42" s="123"/>
      <c r="C42" s="443" t="s">
        <v>362</v>
      </c>
      <c r="D42" s="123"/>
      <c r="E42" s="444"/>
      <c r="F42" s="52" t="s">
        <v>362</v>
      </c>
      <c r="G42" s="123"/>
      <c r="H42" s="123"/>
      <c r="I42" s="123"/>
    </row>
    <row r="43" spans="1:9" ht="12.75">
      <c r="A43" s="113" t="s">
        <v>268</v>
      </c>
      <c r="B43" s="123">
        <v>32889</v>
      </c>
      <c r="C43" s="443">
        <v>7450</v>
      </c>
      <c r="D43" s="123">
        <v>7178</v>
      </c>
      <c r="E43" s="444">
        <v>272</v>
      </c>
      <c r="F43" s="52">
        <v>25439</v>
      </c>
      <c r="G43" s="123">
        <v>3606</v>
      </c>
      <c r="H43" s="123">
        <v>17065</v>
      </c>
      <c r="I43" s="123">
        <v>4768</v>
      </c>
    </row>
    <row r="44" spans="1:9" ht="12.75">
      <c r="A44" s="113" t="s">
        <v>62</v>
      </c>
      <c r="B44" s="123">
        <v>26803</v>
      </c>
      <c r="C44" s="443">
        <v>14076</v>
      </c>
      <c r="D44" s="123">
        <v>12135</v>
      </c>
      <c r="E44" s="444">
        <v>1941</v>
      </c>
      <c r="F44" s="52">
        <v>12727</v>
      </c>
      <c r="G44" s="123">
        <v>1090</v>
      </c>
      <c r="H44" s="123">
        <v>6849</v>
      </c>
      <c r="I44" s="123">
        <v>4788</v>
      </c>
    </row>
    <row r="45" spans="1:9" ht="12.75">
      <c r="A45" s="113" t="s">
        <v>259</v>
      </c>
      <c r="B45" s="123"/>
      <c r="C45" s="443" t="s">
        <v>362</v>
      </c>
      <c r="D45" s="123"/>
      <c r="E45" s="444"/>
      <c r="F45" s="52" t="s">
        <v>362</v>
      </c>
      <c r="G45" s="123"/>
      <c r="H45" s="123"/>
      <c r="I45" s="123"/>
    </row>
    <row r="46" spans="1:9" ht="12.75">
      <c r="A46" s="113" t="s">
        <v>108</v>
      </c>
      <c r="B46" s="123">
        <v>10689</v>
      </c>
      <c r="C46" s="443">
        <v>7452</v>
      </c>
      <c r="D46" s="123">
        <v>5917</v>
      </c>
      <c r="E46" s="444">
        <v>1535</v>
      </c>
      <c r="F46" s="52">
        <v>3237</v>
      </c>
      <c r="G46" s="123">
        <v>115</v>
      </c>
      <c r="H46" s="123">
        <v>2908</v>
      </c>
      <c r="I46" s="123">
        <v>214</v>
      </c>
    </row>
    <row r="47" spans="1:9" ht="12.75">
      <c r="A47" s="113" t="s">
        <v>302</v>
      </c>
      <c r="B47" s="123">
        <v>5398</v>
      </c>
      <c r="C47" s="443">
        <v>1149</v>
      </c>
      <c r="D47" s="123">
        <v>1047</v>
      </c>
      <c r="E47" s="444">
        <v>102</v>
      </c>
      <c r="F47" s="52">
        <v>4249</v>
      </c>
      <c r="G47" s="123">
        <v>255</v>
      </c>
      <c r="H47" s="123">
        <v>565</v>
      </c>
      <c r="I47" s="123">
        <v>3429</v>
      </c>
    </row>
    <row r="48" spans="1:9" ht="12.75">
      <c r="A48" s="182" t="s">
        <v>86</v>
      </c>
      <c r="B48" s="126">
        <v>3791</v>
      </c>
      <c r="C48" s="445">
        <v>1603</v>
      </c>
      <c r="D48" s="126">
        <v>1563</v>
      </c>
      <c r="E48" s="446">
        <v>40</v>
      </c>
      <c r="F48" s="117">
        <v>2188</v>
      </c>
      <c r="G48" s="126">
        <v>418</v>
      </c>
      <c r="H48" s="126">
        <v>1516</v>
      </c>
      <c r="I48" s="126">
        <v>254</v>
      </c>
    </row>
    <row r="49" spans="1:6" ht="12.75">
      <c r="A49" s="27"/>
      <c r="B49" s="12"/>
      <c r="E49" s="12"/>
      <c r="F49" s="12"/>
    </row>
    <row r="50" spans="5:6" ht="12.75">
      <c r="E50" s="12"/>
      <c r="F50" s="12"/>
    </row>
  </sheetData>
  <sheetProtection/>
  <mergeCells count="3">
    <mergeCell ref="A1:I1"/>
    <mergeCell ref="B2:E2"/>
    <mergeCell ref="F2:I2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59"/>
  <sheetViews>
    <sheetView showGridLines="0" view="pageBreakPreview" zoomScale="60" zoomScalePageLayoutView="0" workbookViewId="0" topLeftCell="A1">
      <selection activeCell="E39" sqref="E39"/>
    </sheetView>
  </sheetViews>
  <sheetFormatPr defaultColWidth="11.421875" defaultRowHeight="12.75"/>
  <cols>
    <col min="1" max="1" width="28.57421875" style="274" customWidth="1"/>
    <col min="2" max="6" width="7.00390625" style="274" customWidth="1"/>
    <col min="7" max="9" width="7.00390625" style="0" customWidth="1"/>
  </cols>
  <sheetData>
    <row r="1" spans="1:9" ht="12.75">
      <c r="A1" s="381" t="s">
        <v>667</v>
      </c>
      <c r="B1" s="381"/>
      <c r="C1" s="381"/>
      <c r="D1" s="381"/>
      <c r="E1" s="381"/>
      <c r="F1" s="381"/>
      <c r="G1" s="381"/>
      <c r="H1" s="381"/>
      <c r="I1" s="381"/>
    </row>
    <row r="2" spans="1:9" ht="12.75">
      <c r="A2" s="449" t="s">
        <v>668</v>
      </c>
      <c r="B2" s="288"/>
      <c r="C2" s="288"/>
      <c r="D2" s="288"/>
      <c r="E2" s="288"/>
      <c r="F2" s="449"/>
      <c r="G2" s="449"/>
      <c r="H2" s="449"/>
      <c r="I2" s="449"/>
    </row>
    <row r="3" spans="1:9" ht="12.75">
      <c r="A3" s="449"/>
      <c r="B3" s="288"/>
      <c r="C3" s="288"/>
      <c r="D3" s="288"/>
      <c r="E3" s="288"/>
      <c r="F3" s="449"/>
      <c r="G3" s="449"/>
      <c r="H3" s="449"/>
      <c r="I3" s="449"/>
    </row>
    <row r="4" spans="1:8" ht="12.75">
      <c r="A4" s="382" t="s">
        <v>19</v>
      </c>
      <c r="B4" s="384" t="s">
        <v>511</v>
      </c>
      <c r="C4" s="384"/>
      <c r="D4" s="384"/>
      <c r="E4" s="384"/>
      <c r="F4" s="257"/>
      <c r="G4" s="258"/>
      <c r="H4" s="4"/>
    </row>
    <row r="5" spans="1:9" ht="25.5">
      <c r="A5" s="383"/>
      <c r="B5" s="259" t="s">
        <v>503</v>
      </c>
      <c r="C5" s="259" t="s">
        <v>504</v>
      </c>
      <c r="D5" s="259" t="s">
        <v>505</v>
      </c>
      <c r="E5" s="259" t="s">
        <v>506</v>
      </c>
      <c r="F5" s="257">
        <v>2006</v>
      </c>
      <c r="G5" s="260">
        <v>2007</v>
      </c>
      <c r="H5" s="260">
        <v>2008</v>
      </c>
      <c r="I5" s="260">
        <v>2009</v>
      </c>
    </row>
    <row r="6" spans="1:9" ht="12.75">
      <c r="A6" s="261" t="s">
        <v>12</v>
      </c>
      <c r="B6" s="225">
        <v>145876</v>
      </c>
      <c r="C6" s="262">
        <v>194281</v>
      </c>
      <c r="D6" s="226">
        <v>248785</v>
      </c>
      <c r="E6" s="263">
        <v>331030</v>
      </c>
      <c r="F6" s="95">
        <v>386699</v>
      </c>
      <c r="G6" s="65">
        <v>415318</v>
      </c>
      <c r="H6" s="65">
        <v>459614</v>
      </c>
      <c r="I6" s="264">
        <v>508199</v>
      </c>
    </row>
    <row r="7" spans="1:9" s="4" customFormat="1" ht="12.75" customHeight="1">
      <c r="A7" s="265" t="s">
        <v>294</v>
      </c>
      <c r="B7" s="91">
        <v>3.5</v>
      </c>
      <c r="C7" s="266">
        <v>4.5</v>
      </c>
      <c r="D7" s="267">
        <v>5.6</v>
      </c>
      <c r="E7" s="268">
        <v>7.3</v>
      </c>
      <c r="F7" s="269">
        <v>8.3</v>
      </c>
      <c r="G7" s="270">
        <v>8.9</v>
      </c>
      <c r="H7" s="256">
        <v>9.7</v>
      </c>
      <c r="I7" s="256">
        <v>10.6</v>
      </c>
    </row>
    <row r="8" spans="1:9" s="4" customFormat="1" ht="12.75">
      <c r="A8" s="265" t="s">
        <v>392</v>
      </c>
      <c r="B8" s="91"/>
      <c r="C8" s="266"/>
      <c r="D8" s="267"/>
      <c r="E8" s="271">
        <v>120988</v>
      </c>
      <c r="F8" s="272">
        <v>131381</v>
      </c>
      <c r="G8" s="270">
        <v>143391</v>
      </c>
      <c r="H8" s="270">
        <v>165435</v>
      </c>
      <c r="I8" s="273">
        <v>188475</v>
      </c>
    </row>
    <row r="9" spans="1:9" ht="12.75">
      <c r="A9" s="274" t="s">
        <v>20</v>
      </c>
      <c r="B9" s="275">
        <v>78338</v>
      </c>
      <c r="C9" s="276">
        <v>88225</v>
      </c>
      <c r="D9" s="92">
        <v>116043</v>
      </c>
      <c r="E9" s="277">
        <v>142586</v>
      </c>
      <c r="F9" s="278">
        <v>160396</v>
      </c>
      <c r="G9" s="270">
        <v>175553</v>
      </c>
      <c r="H9" s="270">
        <v>203098</v>
      </c>
      <c r="I9" s="273">
        <v>232815</v>
      </c>
    </row>
    <row r="10" spans="1:9" ht="12.75">
      <c r="A10" s="274" t="s">
        <v>276</v>
      </c>
      <c r="B10" s="275">
        <v>18307</v>
      </c>
      <c r="C10" s="276">
        <v>18391</v>
      </c>
      <c r="D10" s="92">
        <v>18518</v>
      </c>
      <c r="E10" s="277">
        <v>19227</v>
      </c>
      <c r="F10" s="278">
        <v>19179</v>
      </c>
      <c r="G10" s="270">
        <v>19090</v>
      </c>
      <c r="H10" s="270">
        <v>19220</v>
      </c>
      <c r="I10" s="273">
        <v>19284</v>
      </c>
    </row>
    <row r="11" spans="1:9" ht="12.75">
      <c r="A11" s="274" t="s">
        <v>277</v>
      </c>
      <c r="B11" s="275">
        <v>12829</v>
      </c>
      <c r="C11" s="276">
        <v>13235</v>
      </c>
      <c r="D11" s="92">
        <v>19417</v>
      </c>
      <c r="E11" s="277">
        <v>22876</v>
      </c>
      <c r="F11" s="278">
        <v>23489</v>
      </c>
      <c r="G11" s="270">
        <v>24527</v>
      </c>
      <c r="H11" s="270">
        <v>26244</v>
      </c>
      <c r="I11" s="273">
        <v>28730</v>
      </c>
    </row>
    <row r="12" spans="1:9" ht="12.75">
      <c r="A12" s="265" t="s">
        <v>366</v>
      </c>
      <c r="B12" s="275" t="s">
        <v>306</v>
      </c>
      <c r="C12" s="276">
        <v>3257</v>
      </c>
      <c r="D12" s="92">
        <v>11935</v>
      </c>
      <c r="E12" s="277">
        <v>14292</v>
      </c>
      <c r="F12" s="278">
        <v>14822</v>
      </c>
      <c r="G12" s="270">
        <v>15667</v>
      </c>
      <c r="H12" s="270">
        <v>15649</v>
      </c>
      <c r="I12" s="273">
        <v>15683</v>
      </c>
    </row>
    <row r="13" spans="1:9" ht="12.75">
      <c r="A13" s="265" t="s">
        <v>278</v>
      </c>
      <c r="B13" s="275">
        <v>252</v>
      </c>
      <c r="C13" s="276">
        <v>501</v>
      </c>
      <c r="D13" s="92">
        <v>650</v>
      </c>
      <c r="E13" s="277">
        <v>997</v>
      </c>
      <c r="F13" s="278">
        <v>1192</v>
      </c>
      <c r="G13" s="270">
        <v>1229</v>
      </c>
      <c r="H13" s="270">
        <v>1390</v>
      </c>
      <c r="I13" s="273">
        <v>1796</v>
      </c>
    </row>
    <row r="14" spans="1:9" ht="12.75">
      <c r="A14" s="274" t="s">
        <v>279</v>
      </c>
      <c r="B14" s="275">
        <v>2142</v>
      </c>
      <c r="C14" s="276">
        <v>1921</v>
      </c>
      <c r="D14" s="92">
        <v>2116</v>
      </c>
      <c r="E14" s="277">
        <v>2443</v>
      </c>
      <c r="F14" s="278">
        <v>2635</v>
      </c>
      <c r="G14" s="270">
        <v>2818</v>
      </c>
      <c r="H14" s="270">
        <v>3171</v>
      </c>
      <c r="I14" s="273">
        <v>3571</v>
      </c>
    </row>
    <row r="15" spans="1:9" ht="12.75">
      <c r="A15" s="274" t="s">
        <v>125</v>
      </c>
      <c r="B15" s="275">
        <v>6646</v>
      </c>
      <c r="C15" s="276">
        <v>6896</v>
      </c>
      <c r="D15" s="92">
        <v>8045</v>
      </c>
      <c r="E15" s="277">
        <v>10650</v>
      </c>
      <c r="F15" s="278">
        <v>12900</v>
      </c>
      <c r="G15" s="270">
        <v>14467</v>
      </c>
      <c r="H15" s="270">
        <v>17472</v>
      </c>
      <c r="I15" s="273">
        <v>20916</v>
      </c>
    </row>
    <row r="16" spans="1:9" ht="12.75">
      <c r="A16" s="274" t="s">
        <v>419</v>
      </c>
      <c r="B16" s="91" t="s">
        <v>306</v>
      </c>
      <c r="C16" s="91" t="s">
        <v>306</v>
      </c>
      <c r="D16" s="91" t="s">
        <v>306</v>
      </c>
      <c r="E16" s="91" t="s">
        <v>306</v>
      </c>
      <c r="F16" s="91" t="s">
        <v>306</v>
      </c>
      <c r="G16" s="91" t="s">
        <v>306</v>
      </c>
      <c r="H16" s="270">
        <v>222</v>
      </c>
      <c r="I16" s="273">
        <v>329</v>
      </c>
    </row>
    <row r="17" spans="1:9" ht="12.75">
      <c r="A17" s="274" t="s">
        <v>280</v>
      </c>
      <c r="B17" s="275">
        <v>2834</v>
      </c>
      <c r="C17" s="276">
        <v>3035</v>
      </c>
      <c r="D17" s="92">
        <v>3567</v>
      </c>
      <c r="E17" s="277">
        <v>4105</v>
      </c>
      <c r="F17" s="278">
        <v>4823</v>
      </c>
      <c r="G17" s="270">
        <v>5322</v>
      </c>
      <c r="H17" s="270">
        <v>5998</v>
      </c>
      <c r="I17" s="273">
        <v>6554</v>
      </c>
    </row>
    <row r="18" spans="1:9" ht="12.75">
      <c r="A18" s="274" t="s">
        <v>281</v>
      </c>
      <c r="B18" s="275">
        <v>3710</v>
      </c>
      <c r="C18" s="276">
        <v>5257</v>
      </c>
      <c r="D18" s="92">
        <v>5983</v>
      </c>
      <c r="E18" s="277">
        <v>7404</v>
      </c>
      <c r="F18" s="278">
        <v>11864</v>
      </c>
      <c r="G18" s="270">
        <v>18834</v>
      </c>
      <c r="H18" s="270">
        <v>32069</v>
      </c>
      <c r="I18" s="273">
        <v>44482</v>
      </c>
    </row>
    <row r="19" spans="1:9" ht="12.75">
      <c r="A19" s="274" t="s">
        <v>282</v>
      </c>
      <c r="B19" s="275">
        <v>245</v>
      </c>
      <c r="C19" s="276">
        <v>512</v>
      </c>
      <c r="D19" s="92">
        <v>827</v>
      </c>
      <c r="E19" s="277">
        <v>1337</v>
      </c>
      <c r="F19" s="278">
        <v>1753</v>
      </c>
      <c r="G19" s="270">
        <v>1879</v>
      </c>
      <c r="H19" s="270">
        <v>2415</v>
      </c>
      <c r="I19" s="273">
        <v>3490</v>
      </c>
    </row>
    <row r="20" spans="1:9" ht="12.75">
      <c r="A20" s="274" t="s">
        <v>283</v>
      </c>
      <c r="B20" s="275">
        <v>57</v>
      </c>
      <c r="C20" s="276">
        <v>338</v>
      </c>
      <c r="D20" s="92">
        <v>1989</v>
      </c>
      <c r="E20" s="277">
        <v>6128</v>
      </c>
      <c r="F20" s="278">
        <v>10351</v>
      </c>
      <c r="G20" s="270">
        <v>11338</v>
      </c>
      <c r="H20" s="270">
        <v>12823</v>
      </c>
      <c r="I20" s="273">
        <v>13914</v>
      </c>
    </row>
    <row r="21" spans="1:9" ht="12.75">
      <c r="A21" s="274" t="s">
        <v>533</v>
      </c>
      <c r="B21" s="275">
        <v>3473</v>
      </c>
      <c r="C21" s="276">
        <v>7588</v>
      </c>
      <c r="D21" s="92">
        <v>10528</v>
      </c>
      <c r="E21" s="277">
        <v>12680</v>
      </c>
      <c r="F21" s="278">
        <v>12905</v>
      </c>
      <c r="G21" s="270">
        <v>12703</v>
      </c>
      <c r="H21" s="270" t="s">
        <v>306</v>
      </c>
      <c r="I21" s="270" t="s">
        <v>306</v>
      </c>
    </row>
    <row r="22" spans="1:9" ht="12.75">
      <c r="A22" s="274" t="s">
        <v>423</v>
      </c>
      <c r="B22" s="91" t="s">
        <v>306</v>
      </c>
      <c r="C22" s="91" t="s">
        <v>306</v>
      </c>
      <c r="D22" s="91" t="s">
        <v>306</v>
      </c>
      <c r="E22" s="91" t="s">
        <v>306</v>
      </c>
      <c r="F22" s="91" t="s">
        <v>306</v>
      </c>
      <c r="G22" s="91" t="s">
        <v>306</v>
      </c>
      <c r="H22" s="270">
        <v>13859</v>
      </c>
      <c r="I22" s="273">
        <v>15039</v>
      </c>
    </row>
    <row r="23" spans="1:9" ht="12.75">
      <c r="A23" s="274" t="s">
        <v>284</v>
      </c>
      <c r="B23" s="275">
        <v>5</v>
      </c>
      <c r="C23" s="276">
        <v>36</v>
      </c>
      <c r="D23" s="92">
        <v>211</v>
      </c>
      <c r="E23" s="277">
        <v>776</v>
      </c>
      <c r="F23" s="278">
        <v>1449</v>
      </c>
      <c r="G23" s="270">
        <v>1689</v>
      </c>
      <c r="H23" s="270">
        <v>1928</v>
      </c>
      <c r="I23" s="273">
        <v>2268</v>
      </c>
    </row>
    <row r="24" spans="1:9" ht="12.75">
      <c r="A24" s="274" t="s">
        <v>285</v>
      </c>
      <c r="B24" s="275">
        <v>12148</v>
      </c>
      <c r="C24" s="276">
        <v>10910</v>
      </c>
      <c r="D24" s="92">
        <v>10786</v>
      </c>
      <c r="E24" s="277">
        <v>10969</v>
      </c>
      <c r="F24" s="278">
        <v>11031</v>
      </c>
      <c r="G24" s="270">
        <v>11349</v>
      </c>
      <c r="H24" s="270">
        <v>11784</v>
      </c>
      <c r="I24" s="273">
        <v>12284</v>
      </c>
    </row>
    <row r="25" spans="1:9" ht="12.75">
      <c r="A25" s="274" t="s">
        <v>286</v>
      </c>
      <c r="B25" s="275">
        <v>15690</v>
      </c>
      <c r="C25" s="276">
        <v>16347</v>
      </c>
      <c r="D25" s="92">
        <v>21470</v>
      </c>
      <c r="E25" s="277">
        <v>28702</v>
      </c>
      <c r="F25" s="278">
        <v>32003</v>
      </c>
      <c r="G25" s="270">
        <v>34641</v>
      </c>
      <c r="H25" s="270">
        <v>38854</v>
      </c>
      <c r="I25" s="273">
        <v>44475</v>
      </c>
    </row>
    <row r="26" spans="1:9" ht="12.75">
      <c r="A26" s="274" t="s">
        <v>36</v>
      </c>
      <c r="B26" s="275">
        <v>45955</v>
      </c>
      <c r="C26" s="276">
        <v>45314</v>
      </c>
      <c r="D26" s="92">
        <v>47627</v>
      </c>
      <c r="E26" s="277">
        <v>52520</v>
      </c>
      <c r="F26" s="278">
        <v>55968</v>
      </c>
      <c r="G26" s="270">
        <v>58640</v>
      </c>
      <c r="H26" s="270">
        <v>63761</v>
      </c>
      <c r="I26" s="273">
        <v>69455</v>
      </c>
    </row>
    <row r="27" spans="1:9" ht="12.75">
      <c r="A27" s="274" t="s">
        <v>37</v>
      </c>
      <c r="B27" s="275">
        <v>63824</v>
      </c>
      <c r="C27" s="276">
        <v>63341</v>
      </c>
      <c r="D27" s="92">
        <v>73285</v>
      </c>
      <c r="E27" s="277">
        <v>83010</v>
      </c>
      <c r="F27" s="278">
        <v>86704</v>
      </c>
      <c r="G27" s="270">
        <v>90422</v>
      </c>
      <c r="H27" s="270">
        <v>97412</v>
      </c>
      <c r="I27" s="273">
        <v>105799</v>
      </c>
    </row>
    <row r="28" spans="1:9" ht="12.75">
      <c r="A28" s="274" t="s">
        <v>38</v>
      </c>
      <c r="B28" s="275">
        <v>69467</v>
      </c>
      <c r="C28" s="276">
        <v>70721</v>
      </c>
      <c r="D28" s="92">
        <v>82286</v>
      </c>
      <c r="E28" s="277">
        <v>95385</v>
      </c>
      <c r="F28" s="278">
        <v>105658</v>
      </c>
      <c r="G28" s="270">
        <v>118284</v>
      </c>
      <c r="H28" s="270">
        <v>141953</v>
      </c>
      <c r="I28" s="273">
        <v>166973</v>
      </c>
    </row>
    <row r="29" spans="1:9" ht="12.75">
      <c r="A29" s="274" t="s">
        <v>408</v>
      </c>
      <c r="B29" s="274">
        <v>69964</v>
      </c>
      <c r="C29" s="274">
        <v>71734</v>
      </c>
      <c r="D29" s="274">
        <v>83763</v>
      </c>
      <c r="E29" s="274">
        <v>97719</v>
      </c>
      <c r="F29" s="274">
        <v>108603</v>
      </c>
      <c r="G29" s="270">
        <v>121392</v>
      </c>
      <c r="H29" s="270">
        <v>145758</v>
      </c>
      <c r="I29" s="273">
        <v>172259</v>
      </c>
    </row>
    <row r="30" spans="1:9" ht="12.75">
      <c r="A30" s="274" t="s">
        <v>39</v>
      </c>
      <c r="B30" s="275">
        <v>5643</v>
      </c>
      <c r="C30" s="276">
        <v>7380</v>
      </c>
      <c r="D30" s="92">
        <v>9001</v>
      </c>
      <c r="E30" s="277">
        <v>12375</v>
      </c>
      <c r="F30" s="278">
        <v>18954</v>
      </c>
      <c r="G30" s="270">
        <v>27862</v>
      </c>
      <c r="H30" s="270">
        <v>44541</v>
      </c>
      <c r="I30" s="273">
        <v>61174</v>
      </c>
    </row>
    <row r="31" spans="1:9" ht="12.75">
      <c r="A31" s="274" t="s">
        <v>407</v>
      </c>
      <c r="B31" s="274">
        <v>497</v>
      </c>
      <c r="C31" s="274">
        <v>1013</v>
      </c>
      <c r="D31" s="274">
        <v>1477</v>
      </c>
      <c r="E31" s="274">
        <v>2334</v>
      </c>
      <c r="F31" s="274">
        <v>2945</v>
      </c>
      <c r="G31" s="270">
        <v>3108</v>
      </c>
      <c r="H31" s="270">
        <v>3805</v>
      </c>
      <c r="I31" s="273">
        <v>5286</v>
      </c>
    </row>
    <row r="32" spans="1:9" ht="12.75">
      <c r="A32" s="274" t="s">
        <v>40</v>
      </c>
      <c r="B32" s="275">
        <v>8005</v>
      </c>
      <c r="C32" s="276">
        <v>15383</v>
      </c>
      <c r="D32" s="92">
        <v>21973</v>
      </c>
      <c r="E32" s="277">
        <v>36524</v>
      </c>
      <c r="F32" s="278">
        <v>47532</v>
      </c>
      <c r="G32" s="270">
        <v>51598</v>
      </c>
      <c r="H32" s="270">
        <v>56376</v>
      </c>
      <c r="I32" s="273">
        <v>61191</v>
      </c>
    </row>
    <row r="33" spans="1:9" ht="12.75">
      <c r="A33" s="274" t="s">
        <v>135</v>
      </c>
      <c r="B33" s="275">
        <v>2442</v>
      </c>
      <c r="C33" s="276">
        <v>3794</v>
      </c>
      <c r="D33" s="92">
        <v>4825</v>
      </c>
      <c r="E33" s="277">
        <v>6280</v>
      </c>
      <c r="F33" s="278">
        <v>7031</v>
      </c>
      <c r="G33" s="270">
        <v>7286</v>
      </c>
      <c r="H33" s="270">
        <v>7553</v>
      </c>
      <c r="I33" s="273">
        <v>7811</v>
      </c>
    </row>
    <row r="34" spans="1:9" ht="12.75">
      <c r="A34" s="274" t="s">
        <v>138</v>
      </c>
      <c r="B34" s="275">
        <v>545</v>
      </c>
      <c r="C34" s="276">
        <v>2912</v>
      </c>
      <c r="D34" s="92">
        <v>6142</v>
      </c>
      <c r="E34" s="277">
        <v>13483</v>
      </c>
      <c r="F34" s="278">
        <v>18015</v>
      </c>
      <c r="G34" s="270">
        <v>19656</v>
      </c>
      <c r="H34" s="270">
        <v>21795</v>
      </c>
      <c r="I34" s="273">
        <v>23633</v>
      </c>
    </row>
    <row r="35" spans="1:9" ht="12.75">
      <c r="A35" s="274" t="s">
        <v>287</v>
      </c>
      <c r="B35" s="275">
        <v>5018</v>
      </c>
      <c r="C35" s="276">
        <v>8677</v>
      </c>
      <c r="D35" s="92">
        <v>11006</v>
      </c>
      <c r="E35" s="277">
        <v>16761</v>
      </c>
      <c r="F35" s="278">
        <v>22486</v>
      </c>
      <c r="G35" s="270">
        <v>24656</v>
      </c>
      <c r="H35" s="270">
        <v>27028</v>
      </c>
      <c r="I35" s="273">
        <v>29747</v>
      </c>
    </row>
    <row r="36" spans="1:9" ht="12.75">
      <c r="A36" s="274" t="s">
        <v>44</v>
      </c>
      <c r="B36" s="275">
        <v>42757</v>
      </c>
      <c r="C36" s="276">
        <v>71397</v>
      </c>
      <c r="D36" s="92">
        <v>91068</v>
      </c>
      <c r="E36" s="277">
        <v>130128</v>
      </c>
      <c r="F36" s="278">
        <v>155264</v>
      </c>
      <c r="G36" s="270">
        <v>163536</v>
      </c>
      <c r="H36" s="270">
        <v>174040</v>
      </c>
      <c r="I36" s="273">
        <v>186355</v>
      </c>
    </row>
    <row r="37" spans="1:9" ht="12.75">
      <c r="A37" s="274" t="s">
        <v>127</v>
      </c>
      <c r="B37" s="275">
        <v>117</v>
      </c>
      <c r="C37" s="276">
        <v>385</v>
      </c>
      <c r="D37" s="92">
        <v>568</v>
      </c>
      <c r="E37" s="277">
        <v>3502</v>
      </c>
      <c r="F37" s="278">
        <v>6539</v>
      </c>
      <c r="G37" s="270">
        <v>7297</v>
      </c>
      <c r="H37" s="270">
        <v>8012</v>
      </c>
      <c r="I37" s="273">
        <v>8991</v>
      </c>
    </row>
    <row r="38" spans="1:9" ht="12.75">
      <c r="A38" s="274" t="s">
        <v>288</v>
      </c>
      <c r="B38" s="275">
        <v>1436</v>
      </c>
      <c r="C38" s="276">
        <v>2722</v>
      </c>
      <c r="D38" s="92">
        <v>3343</v>
      </c>
      <c r="E38" s="277">
        <v>4304</v>
      </c>
      <c r="F38" s="278">
        <v>5336</v>
      </c>
      <c r="G38" s="270">
        <v>5657</v>
      </c>
      <c r="H38" s="270">
        <v>6124</v>
      </c>
      <c r="I38" s="273">
        <v>6699</v>
      </c>
    </row>
    <row r="39" spans="1:9" ht="12.75">
      <c r="A39" s="274" t="s">
        <v>131</v>
      </c>
      <c r="B39" s="275">
        <v>3933</v>
      </c>
      <c r="C39" s="276">
        <v>5050</v>
      </c>
      <c r="D39" s="92">
        <v>5595</v>
      </c>
      <c r="E39" s="277">
        <v>6610</v>
      </c>
      <c r="F39" s="278">
        <v>7154</v>
      </c>
      <c r="G39" s="270">
        <v>7622</v>
      </c>
      <c r="H39" s="270">
        <v>8484</v>
      </c>
      <c r="I39" s="273">
        <v>9349</v>
      </c>
    </row>
    <row r="40" spans="1:9" ht="12.75">
      <c r="A40" s="274" t="s">
        <v>132</v>
      </c>
      <c r="B40" s="275">
        <v>2765</v>
      </c>
      <c r="C40" s="276">
        <v>7069</v>
      </c>
      <c r="D40" s="92">
        <v>9030</v>
      </c>
      <c r="E40" s="277">
        <v>12629</v>
      </c>
      <c r="F40" s="278">
        <v>14362</v>
      </c>
      <c r="G40" s="270">
        <v>14662</v>
      </c>
      <c r="H40" s="270">
        <v>15134</v>
      </c>
      <c r="I40" s="273">
        <v>15666</v>
      </c>
    </row>
    <row r="41" spans="1:9" ht="12.75">
      <c r="A41" s="274" t="s">
        <v>133</v>
      </c>
      <c r="B41" s="275">
        <v>364</v>
      </c>
      <c r="C41" s="276">
        <v>1783</v>
      </c>
      <c r="D41" s="92">
        <v>4732</v>
      </c>
      <c r="E41" s="277">
        <v>15618</v>
      </c>
      <c r="F41" s="278">
        <v>20076</v>
      </c>
      <c r="G41" s="270">
        <v>21418</v>
      </c>
      <c r="H41" s="270">
        <v>22881</v>
      </c>
      <c r="I41" s="273">
        <v>24505</v>
      </c>
    </row>
    <row r="42" spans="1:9" ht="12.75">
      <c r="A42" s="274" t="s">
        <v>136</v>
      </c>
      <c r="B42" s="275">
        <v>12945</v>
      </c>
      <c r="C42" s="276">
        <v>17644</v>
      </c>
      <c r="D42" s="92">
        <v>21037</v>
      </c>
      <c r="E42" s="277">
        <v>25386</v>
      </c>
      <c r="F42" s="278">
        <v>27675</v>
      </c>
      <c r="G42" s="270">
        <v>28278</v>
      </c>
      <c r="H42" s="270">
        <v>29134</v>
      </c>
      <c r="I42" s="273">
        <v>30161</v>
      </c>
    </row>
    <row r="43" spans="1:9" ht="12.75">
      <c r="A43" s="274" t="s">
        <v>137</v>
      </c>
      <c r="B43" s="275">
        <v>2543</v>
      </c>
      <c r="C43" s="276">
        <v>4131</v>
      </c>
      <c r="D43" s="92">
        <v>5066</v>
      </c>
      <c r="E43" s="277">
        <v>6856</v>
      </c>
      <c r="F43" s="278">
        <v>8561</v>
      </c>
      <c r="G43" s="270">
        <v>9482</v>
      </c>
      <c r="H43" s="270">
        <v>10817</v>
      </c>
      <c r="I43" s="273">
        <v>12262</v>
      </c>
    </row>
    <row r="44" spans="1:9" ht="12.75">
      <c r="A44" s="274" t="s">
        <v>289</v>
      </c>
      <c r="B44" s="275">
        <v>259</v>
      </c>
      <c r="C44" s="276">
        <v>308</v>
      </c>
      <c r="D44" s="92">
        <v>368</v>
      </c>
      <c r="E44" s="277">
        <v>449</v>
      </c>
      <c r="F44" s="278">
        <v>570</v>
      </c>
      <c r="G44" s="270">
        <v>637</v>
      </c>
      <c r="H44" s="270">
        <v>674</v>
      </c>
      <c r="I44" s="273">
        <v>736</v>
      </c>
    </row>
    <row r="45" spans="1:9" ht="12.75">
      <c r="A45" s="274" t="s">
        <v>139</v>
      </c>
      <c r="B45" s="275">
        <v>3044</v>
      </c>
      <c r="C45" s="276">
        <v>6361</v>
      </c>
      <c r="D45" s="92">
        <v>8631</v>
      </c>
      <c r="E45" s="277">
        <v>11388</v>
      </c>
      <c r="F45" s="278">
        <v>12560</v>
      </c>
      <c r="G45" s="270">
        <v>12757</v>
      </c>
      <c r="H45" s="270">
        <v>13063</v>
      </c>
      <c r="I45" s="273">
        <v>13436</v>
      </c>
    </row>
    <row r="46" spans="1:9" ht="12.75">
      <c r="A46" s="274" t="s">
        <v>140</v>
      </c>
      <c r="B46" s="275">
        <v>758</v>
      </c>
      <c r="C46" s="276">
        <v>1626</v>
      </c>
      <c r="D46" s="92">
        <v>2713</v>
      </c>
      <c r="E46" s="277">
        <v>5174</v>
      </c>
      <c r="F46" s="278">
        <v>7788</v>
      </c>
      <c r="G46" s="270">
        <v>8688</v>
      </c>
      <c r="H46" s="270">
        <v>9750</v>
      </c>
      <c r="I46" s="273">
        <v>10989</v>
      </c>
    </row>
    <row r="47" spans="1:9" ht="12.75">
      <c r="A47" s="274" t="s">
        <v>141</v>
      </c>
      <c r="B47" s="275">
        <v>4773</v>
      </c>
      <c r="C47" s="276">
        <v>7442</v>
      </c>
      <c r="D47" s="92">
        <v>9353</v>
      </c>
      <c r="E47" s="277">
        <v>12272</v>
      </c>
      <c r="F47" s="278">
        <v>14084</v>
      </c>
      <c r="G47" s="270">
        <v>14546</v>
      </c>
      <c r="H47" s="270">
        <v>15003</v>
      </c>
      <c r="I47" s="273">
        <v>15436</v>
      </c>
    </row>
    <row r="48" spans="1:9" ht="12.75">
      <c r="A48" s="274" t="s">
        <v>142</v>
      </c>
      <c r="B48" s="275">
        <v>6900</v>
      </c>
      <c r="C48" s="276">
        <v>11851</v>
      </c>
      <c r="D48" s="92">
        <v>14582</v>
      </c>
      <c r="E48" s="277">
        <v>16898</v>
      </c>
      <c r="F48" s="278">
        <v>18333</v>
      </c>
      <c r="G48" s="270">
        <v>18783</v>
      </c>
      <c r="H48" s="270">
        <v>19226</v>
      </c>
      <c r="I48" s="273">
        <v>19726</v>
      </c>
    </row>
    <row r="49" spans="1:9" ht="12.75">
      <c r="A49" s="274" t="s">
        <v>290</v>
      </c>
      <c r="B49" s="275">
        <v>2920</v>
      </c>
      <c r="C49" s="276">
        <v>5024</v>
      </c>
      <c r="D49" s="92">
        <v>6050</v>
      </c>
      <c r="E49" s="277">
        <v>9043</v>
      </c>
      <c r="F49" s="278">
        <v>12226</v>
      </c>
      <c r="G49" s="270">
        <v>13709</v>
      </c>
      <c r="H49" s="270">
        <v>15738</v>
      </c>
      <c r="I49" s="273">
        <v>18399</v>
      </c>
    </row>
    <row r="50" spans="1:9" ht="12.75">
      <c r="A50" s="279" t="s">
        <v>539</v>
      </c>
      <c r="B50" s="275">
        <v>11147</v>
      </c>
      <c r="C50" s="276">
        <v>10587</v>
      </c>
      <c r="D50" s="92">
        <v>10264</v>
      </c>
      <c r="E50" s="277">
        <v>10385</v>
      </c>
      <c r="F50" s="278">
        <v>10682</v>
      </c>
      <c r="G50" s="270">
        <v>11018</v>
      </c>
      <c r="H50" s="270">
        <v>11494</v>
      </c>
      <c r="I50" s="273">
        <v>12159</v>
      </c>
    </row>
    <row r="51" spans="1:9" ht="12.75">
      <c r="A51" s="274" t="s">
        <v>291</v>
      </c>
      <c r="B51" s="275">
        <v>9449</v>
      </c>
      <c r="C51" s="276">
        <v>8678</v>
      </c>
      <c r="D51" s="92">
        <v>7837</v>
      </c>
      <c r="E51" s="277">
        <v>7144</v>
      </c>
      <c r="F51" s="278">
        <v>6884</v>
      </c>
      <c r="G51" s="270">
        <v>7008</v>
      </c>
      <c r="H51" s="270">
        <v>7171</v>
      </c>
      <c r="I51" s="273">
        <v>7450</v>
      </c>
    </row>
    <row r="52" spans="1:9" ht="12.75">
      <c r="A52" s="279" t="s">
        <v>397</v>
      </c>
      <c r="B52" s="275"/>
      <c r="C52" s="276"/>
      <c r="D52" s="92"/>
      <c r="E52" s="277"/>
      <c r="F52" s="278"/>
      <c r="G52" s="270"/>
      <c r="H52" s="270"/>
      <c r="I52" s="270"/>
    </row>
    <row r="53" spans="1:9" ht="12.75">
      <c r="A53" s="279" t="s">
        <v>359</v>
      </c>
      <c r="B53" s="274">
        <v>1698</v>
      </c>
      <c r="C53" s="274">
        <v>1908</v>
      </c>
      <c r="D53" s="274">
        <v>2428</v>
      </c>
      <c r="E53" s="277">
        <v>3242</v>
      </c>
      <c r="F53" s="274">
        <v>3798</v>
      </c>
      <c r="G53">
        <v>4010</v>
      </c>
      <c r="H53" s="270">
        <v>4323</v>
      </c>
      <c r="I53" s="273">
        <v>4709</v>
      </c>
    </row>
    <row r="54" spans="1:9" ht="12.75">
      <c r="A54" s="265" t="s">
        <v>62</v>
      </c>
      <c r="B54" s="275">
        <v>4949</v>
      </c>
      <c r="C54" s="276">
        <v>7937</v>
      </c>
      <c r="D54" s="92">
        <v>8606</v>
      </c>
      <c r="E54" s="277">
        <v>10420</v>
      </c>
      <c r="F54" s="278">
        <v>11728</v>
      </c>
      <c r="G54" s="270">
        <v>12360</v>
      </c>
      <c r="H54" s="270">
        <v>13157</v>
      </c>
      <c r="I54" s="273">
        <v>14076</v>
      </c>
    </row>
    <row r="55" spans="1:9" ht="12.75">
      <c r="A55" s="274" t="s">
        <v>129</v>
      </c>
      <c r="B55" s="275">
        <v>3561</v>
      </c>
      <c r="C55" s="276">
        <v>6034</v>
      </c>
      <c r="D55" s="92">
        <v>6164</v>
      </c>
      <c r="E55" s="277">
        <v>6778</v>
      </c>
      <c r="F55" s="278">
        <v>7084</v>
      </c>
      <c r="G55" s="270">
        <v>7204</v>
      </c>
      <c r="H55" s="270">
        <v>7279</v>
      </c>
      <c r="I55" s="273">
        <v>7452</v>
      </c>
    </row>
    <row r="56" spans="1:9" ht="12.75">
      <c r="A56" s="274" t="s">
        <v>292</v>
      </c>
      <c r="B56" s="274">
        <v>203</v>
      </c>
      <c r="C56" s="274">
        <v>313</v>
      </c>
      <c r="D56" s="274">
        <v>411</v>
      </c>
      <c r="E56" s="277">
        <v>737</v>
      </c>
      <c r="F56" s="274">
        <v>889</v>
      </c>
      <c r="G56">
        <v>950</v>
      </c>
      <c r="H56" s="270">
        <v>1048</v>
      </c>
      <c r="I56" s="273">
        <v>1149</v>
      </c>
    </row>
    <row r="57" spans="1:9" ht="12.75">
      <c r="A57" s="265" t="s">
        <v>380</v>
      </c>
      <c r="B57" s="275">
        <v>1185</v>
      </c>
      <c r="C57" s="276">
        <v>1590</v>
      </c>
      <c r="D57" s="92">
        <v>2031</v>
      </c>
      <c r="E57" s="277">
        <v>2904</v>
      </c>
      <c r="F57" s="278">
        <v>3755</v>
      </c>
      <c r="G57" s="270">
        <v>4206</v>
      </c>
      <c r="H57" s="270">
        <v>4830</v>
      </c>
      <c r="I57" s="273">
        <v>5475</v>
      </c>
    </row>
    <row r="58" spans="1:9" ht="12.75">
      <c r="A58" s="280" t="s">
        <v>86</v>
      </c>
      <c r="B58" s="227">
        <v>680</v>
      </c>
      <c r="C58" s="281">
        <v>753</v>
      </c>
      <c r="D58" s="94">
        <v>831</v>
      </c>
      <c r="E58" s="282">
        <v>987</v>
      </c>
      <c r="F58" s="97">
        <v>1097</v>
      </c>
      <c r="G58" s="30">
        <v>1253</v>
      </c>
      <c r="H58" s="30">
        <v>1449</v>
      </c>
      <c r="I58" s="283">
        <v>1603</v>
      </c>
    </row>
    <row r="59" spans="1:9" ht="12.75">
      <c r="A59" s="385" t="s">
        <v>68</v>
      </c>
      <c r="B59" s="385"/>
      <c r="C59" s="385"/>
      <c r="D59" s="385"/>
      <c r="E59" s="385"/>
      <c r="F59" s="385"/>
      <c r="G59" s="385"/>
      <c r="H59" s="385"/>
      <c r="I59" s="385"/>
    </row>
  </sheetData>
  <sheetProtection/>
  <mergeCells count="4">
    <mergeCell ref="A1:I1"/>
    <mergeCell ref="A4:A5"/>
    <mergeCell ref="B4:E4"/>
    <mergeCell ref="A59:I59"/>
  </mergeCells>
  <printOptions/>
  <pageMargins left="0.79" right="0.39" top="0.79" bottom="0.39" header="0.51" footer="0.51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59"/>
  <sheetViews>
    <sheetView showGridLines="0" view="pageBreakPreview" zoomScale="60" zoomScalePageLayoutView="0" workbookViewId="0" topLeftCell="A4">
      <selection activeCell="E42" sqref="E42"/>
    </sheetView>
  </sheetViews>
  <sheetFormatPr defaultColWidth="11.421875" defaultRowHeight="12.75"/>
  <cols>
    <col min="1" max="1" width="29.7109375" style="20" bestFit="1" customWidth="1"/>
    <col min="2" max="2" width="9.7109375" style="20" bestFit="1" customWidth="1"/>
    <col min="3" max="3" width="9.421875" style="20" bestFit="1" customWidth="1"/>
    <col min="4" max="4" width="9.00390625" style="20" bestFit="1" customWidth="1"/>
    <col min="5" max="5" width="9.8515625" style="20" bestFit="1" customWidth="1"/>
    <col min="6" max="6" width="10.57421875" style="20" bestFit="1" customWidth="1"/>
    <col min="7" max="7" width="10.140625" style="20" bestFit="1" customWidth="1"/>
    <col min="8" max="8" width="10.57421875" style="0" bestFit="1" customWidth="1"/>
    <col min="9" max="9" width="10.140625" style="0" bestFit="1" customWidth="1"/>
  </cols>
  <sheetData>
    <row r="1" spans="1:9" ht="12.75">
      <c r="A1" s="356" t="s">
        <v>669</v>
      </c>
      <c r="B1" s="342"/>
      <c r="C1" s="342"/>
      <c r="D1" s="342"/>
      <c r="E1" s="342"/>
      <c r="F1" s="342"/>
      <c r="G1" s="342"/>
      <c r="H1" s="342"/>
      <c r="I1" s="342"/>
    </row>
    <row r="2" spans="1:9" ht="12.75">
      <c r="A2" s="15"/>
      <c r="B2" s="354" t="s">
        <v>511</v>
      </c>
      <c r="C2" s="355"/>
      <c r="D2" s="355"/>
      <c r="E2" s="355"/>
      <c r="F2" s="143"/>
      <c r="G2" s="143"/>
      <c r="H2" s="15"/>
      <c r="I2" s="164"/>
    </row>
    <row r="3" spans="1:9" ht="25.5">
      <c r="A3" s="221" t="s">
        <v>19</v>
      </c>
      <c r="B3" s="166" t="s">
        <v>503</v>
      </c>
      <c r="C3" s="166" t="s">
        <v>504</v>
      </c>
      <c r="D3" s="166" t="s">
        <v>505</v>
      </c>
      <c r="E3" s="166" t="s">
        <v>506</v>
      </c>
      <c r="F3" s="81">
        <v>2006</v>
      </c>
      <c r="G3" s="47">
        <v>2007</v>
      </c>
      <c r="H3" s="47">
        <v>2008</v>
      </c>
      <c r="I3" s="119">
        <v>2009</v>
      </c>
    </row>
    <row r="4" spans="1:11" s="60" customFormat="1" ht="12.75">
      <c r="A4" s="220" t="s">
        <v>12</v>
      </c>
      <c r="B4" s="232">
        <v>131979.6</v>
      </c>
      <c r="C4" s="232">
        <v>170241</v>
      </c>
      <c r="D4" s="232">
        <v>211017</v>
      </c>
      <c r="E4" s="232">
        <v>275307.2</v>
      </c>
      <c r="F4" s="64">
        <v>318514</v>
      </c>
      <c r="G4" s="65">
        <v>341830</v>
      </c>
      <c r="H4" s="65">
        <v>380644</v>
      </c>
      <c r="I4" s="163">
        <v>422595</v>
      </c>
      <c r="J4" s="128"/>
      <c r="K4" s="123"/>
    </row>
    <row r="5" spans="1:11" s="4" customFormat="1" ht="12.75" customHeight="1">
      <c r="A5" s="112" t="s">
        <v>294</v>
      </c>
      <c r="B5" s="228">
        <v>3.144348025632685</v>
      </c>
      <c r="C5" s="228">
        <v>3.959856262527996</v>
      </c>
      <c r="D5" s="228">
        <v>4.773255599324216</v>
      </c>
      <c r="E5" s="228">
        <v>6</v>
      </c>
      <c r="F5" s="229" t="s">
        <v>367</v>
      </c>
      <c r="G5" s="29">
        <v>7.3</v>
      </c>
      <c r="H5" s="230">
        <v>8</v>
      </c>
      <c r="I5" s="230">
        <v>8.8</v>
      </c>
      <c r="J5" s="128"/>
      <c r="K5" s="123"/>
    </row>
    <row r="6" spans="1:12" s="4" customFormat="1" ht="12.75" customHeight="1">
      <c r="A6" s="112" t="s">
        <v>392</v>
      </c>
      <c r="B6" s="228"/>
      <c r="C6" s="228"/>
      <c r="D6" s="228"/>
      <c r="E6" s="88">
        <v>109960</v>
      </c>
      <c r="F6" s="231">
        <v>118929</v>
      </c>
      <c r="G6" s="29">
        <v>130209</v>
      </c>
      <c r="H6" s="29">
        <v>151345</v>
      </c>
      <c r="I6" s="123">
        <v>173034</v>
      </c>
      <c r="J6" s="128"/>
      <c r="K6" s="123"/>
      <c r="L6" s="29"/>
    </row>
    <row r="7" spans="1:12" ht="12.75">
      <c r="A7" s="21" t="s">
        <v>20</v>
      </c>
      <c r="B7" s="88">
        <v>73660.2</v>
      </c>
      <c r="C7" s="88">
        <v>82207.8</v>
      </c>
      <c r="D7" s="88">
        <v>107395.4</v>
      </c>
      <c r="E7" s="88">
        <v>130379.6</v>
      </c>
      <c r="F7" s="17">
        <v>145766</v>
      </c>
      <c r="G7" s="29">
        <v>159555</v>
      </c>
      <c r="H7" s="29">
        <v>185517</v>
      </c>
      <c r="I7" s="123">
        <v>213035</v>
      </c>
      <c r="J7" s="128"/>
      <c r="K7" s="123"/>
      <c r="L7" s="29"/>
    </row>
    <row r="8" spans="1:12" ht="12.75">
      <c r="A8" s="21" t="s">
        <v>276</v>
      </c>
      <c r="B8" s="88">
        <v>17290.6</v>
      </c>
      <c r="C8" s="88">
        <v>17250.8</v>
      </c>
      <c r="D8" s="88">
        <v>17249</v>
      </c>
      <c r="E8" s="88">
        <v>17859.8</v>
      </c>
      <c r="F8" s="17">
        <v>17779</v>
      </c>
      <c r="G8" s="29">
        <v>17671</v>
      </c>
      <c r="H8" s="29">
        <v>17775</v>
      </c>
      <c r="I8" s="123">
        <v>17787</v>
      </c>
      <c r="J8" s="128"/>
      <c r="K8" s="123"/>
      <c r="L8" s="29"/>
    </row>
    <row r="9" spans="1:12" ht="12.75">
      <c r="A9" s="21" t="s">
        <v>277</v>
      </c>
      <c r="B9" s="88">
        <v>12402.4</v>
      </c>
      <c r="C9" s="88">
        <v>12737.4</v>
      </c>
      <c r="D9" s="88">
        <v>18704</v>
      </c>
      <c r="E9" s="88">
        <v>21927.8</v>
      </c>
      <c r="F9" s="17">
        <v>22472</v>
      </c>
      <c r="G9" s="29">
        <v>23424</v>
      </c>
      <c r="H9" s="29">
        <v>25081</v>
      </c>
      <c r="I9" s="123">
        <v>27468</v>
      </c>
      <c r="J9" s="128"/>
      <c r="K9" s="123"/>
      <c r="L9" s="29"/>
    </row>
    <row r="10" spans="1:12" ht="12.75">
      <c r="A10" s="112" t="s">
        <v>366</v>
      </c>
      <c r="B10" s="88" t="s">
        <v>306</v>
      </c>
      <c r="C10" s="88">
        <v>3191.6</v>
      </c>
      <c r="D10" s="88">
        <v>11165</v>
      </c>
      <c r="E10" s="88">
        <v>12629.2</v>
      </c>
      <c r="F10" s="17">
        <v>12718</v>
      </c>
      <c r="G10" s="29">
        <v>13266</v>
      </c>
      <c r="H10" s="29">
        <v>13130</v>
      </c>
      <c r="I10" s="123">
        <v>13055</v>
      </c>
      <c r="J10" s="128"/>
      <c r="K10" s="123"/>
      <c r="L10" s="29"/>
    </row>
    <row r="11" spans="1:12" ht="12.75">
      <c r="A11" s="112" t="s">
        <v>278</v>
      </c>
      <c r="B11" s="88">
        <v>243</v>
      </c>
      <c r="C11" s="88">
        <v>487.4</v>
      </c>
      <c r="D11" s="88">
        <v>624</v>
      </c>
      <c r="E11" s="88">
        <v>950.2</v>
      </c>
      <c r="F11" s="17">
        <v>1121</v>
      </c>
      <c r="G11" s="29">
        <v>1151</v>
      </c>
      <c r="H11" s="29">
        <v>1302</v>
      </c>
      <c r="I11" s="123">
        <v>1685</v>
      </c>
      <c r="J11" s="128"/>
      <c r="K11" s="123"/>
      <c r="L11" s="29"/>
    </row>
    <row r="12" spans="1:12" ht="12.75">
      <c r="A12" s="21" t="s">
        <v>279</v>
      </c>
      <c r="B12" s="88">
        <v>2060.2</v>
      </c>
      <c r="C12" s="88">
        <v>1850</v>
      </c>
      <c r="D12" s="88">
        <v>2027.6</v>
      </c>
      <c r="E12" s="88">
        <v>2315</v>
      </c>
      <c r="F12" s="17">
        <v>2475</v>
      </c>
      <c r="G12" s="29">
        <v>2640</v>
      </c>
      <c r="H12" s="29">
        <v>2981</v>
      </c>
      <c r="I12" s="123">
        <v>3363</v>
      </c>
      <c r="J12" s="128"/>
      <c r="K12" s="123"/>
      <c r="L12" s="29"/>
    </row>
    <row r="13" spans="1:12" ht="12.75">
      <c r="A13" s="21" t="s">
        <v>125</v>
      </c>
      <c r="B13" s="88">
        <v>6350</v>
      </c>
      <c r="C13" s="88">
        <v>6552.2</v>
      </c>
      <c r="D13" s="88">
        <v>7621</v>
      </c>
      <c r="E13" s="88">
        <v>9997.8</v>
      </c>
      <c r="F13" s="17">
        <v>12035</v>
      </c>
      <c r="G13" s="29">
        <v>13494</v>
      </c>
      <c r="H13" s="29">
        <v>16348</v>
      </c>
      <c r="I13" s="123">
        <v>19596</v>
      </c>
      <c r="J13" s="128"/>
      <c r="K13" s="123"/>
      <c r="L13" s="29"/>
    </row>
    <row r="14" spans="1:12" ht="12.75">
      <c r="A14" s="21" t="s">
        <v>419</v>
      </c>
      <c r="B14" s="88" t="s">
        <v>306</v>
      </c>
      <c r="C14" s="88" t="s">
        <v>306</v>
      </c>
      <c r="D14" s="88" t="s">
        <v>306</v>
      </c>
      <c r="E14" s="88" t="s">
        <v>306</v>
      </c>
      <c r="F14" s="17" t="s">
        <v>306</v>
      </c>
      <c r="G14" s="29" t="s">
        <v>306</v>
      </c>
      <c r="H14" s="29">
        <v>171</v>
      </c>
      <c r="I14" s="123">
        <v>271</v>
      </c>
      <c r="J14" s="128"/>
      <c r="K14" s="123"/>
      <c r="L14" s="29"/>
    </row>
    <row r="15" spans="1:12" ht="12.75">
      <c r="A15" s="21" t="s">
        <v>280</v>
      </c>
      <c r="B15" s="88">
        <v>2574</v>
      </c>
      <c r="C15" s="88">
        <v>2727.6</v>
      </c>
      <c r="D15" s="88">
        <v>3175</v>
      </c>
      <c r="E15" s="88">
        <v>3618.6</v>
      </c>
      <c r="F15" s="17">
        <v>4283</v>
      </c>
      <c r="G15" s="29">
        <v>4773</v>
      </c>
      <c r="H15" s="29">
        <v>5422</v>
      </c>
      <c r="I15" s="123">
        <v>5946</v>
      </c>
      <c r="J15" s="128"/>
      <c r="K15" s="123"/>
      <c r="L15" s="29"/>
    </row>
    <row r="16" spans="1:12" ht="12.75">
      <c r="A16" s="21" t="s">
        <v>281</v>
      </c>
      <c r="B16" s="88">
        <v>3409</v>
      </c>
      <c r="C16" s="88">
        <v>4761.4</v>
      </c>
      <c r="D16" s="88">
        <v>5336</v>
      </c>
      <c r="E16" s="88">
        <v>6627</v>
      </c>
      <c r="F16" s="17">
        <v>10938</v>
      </c>
      <c r="G16" s="29">
        <v>17747</v>
      </c>
      <c r="H16" s="29">
        <v>30636</v>
      </c>
      <c r="I16" s="123">
        <v>42471</v>
      </c>
      <c r="J16" s="128"/>
      <c r="K16" s="123"/>
      <c r="L16" s="29"/>
    </row>
    <row r="17" spans="1:12" ht="12.75">
      <c r="A17" s="21" t="s">
        <v>282</v>
      </c>
      <c r="B17" s="88">
        <v>225.8</v>
      </c>
      <c r="C17" s="88">
        <v>477.8</v>
      </c>
      <c r="D17" s="88">
        <v>776</v>
      </c>
      <c r="E17" s="88">
        <v>1248.8</v>
      </c>
      <c r="F17" s="17">
        <v>1628</v>
      </c>
      <c r="G17" s="29">
        <v>1743</v>
      </c>
      <c r="H17" s="29">
        <v>2257</v>
      </c>
      <c r="I17" s="123">
        <v>3283</v>
      </c>
      <c r="J17" s="128"/>
      <c r="K17" s="123"/>
      <c r="L17" s="29"/>
    </row>
    <row r="18" spans="1:12" ht="12.75">
      <c r="A18" s="21" t="s">
        <v>283</v>
      </c>
      <c r="B18" s="88">
        <v>54.6</v>
      </c>
      <c r="C18" s="88">
        <v>330</v>
      </c>
      <c r="D18" s="88">
        <v>1942.2</v>
      </c>
      <c r="E18" s="88">
        <v>5917.8</v>
      </c>
      <c r="F18" s="17">
        <v>9813</v>
      </c>
      <c r="G18" s="29">
        <v>10592</v>
      </c>
      <c r="H18" s="29">
        <v>11869</v>
      </c>
      <c r="I18" s="123">
        <v>12759</v>
      </c>
      <c r="J18" s="128"/>
      <c r="K18" s="123"/>
      <c r="L18" s="29"/>
    </row>
    <row r="19" spans="1:12" ht="12.75">
      <c r="A19" s="21" t="s">
        <v>533</v>
      </c>
      <c r="B19" s="88">
        <v>2885.6</v>
      </c>
      <c r="C19" s="88">
        <v>6427.2</v>
      </c>
      <c r="D19" s="88">
        <v>8724</v>
      </c>
      <c r="E19" s="88">
        <v>10317.8</v>
      </c>
      <c r="F19" s="17">
        <v>10042</v>
      </c>
      <c r="G19" s="29">
        <v>9727</v>
      </c>
      <c r="H19" s="29" t="s">
        <v>306</v>
      </c>
      <c r="I19" s="29" t="s">
        <v>306</v>
      </c>
      <c r="J19" s="128"/>
      <c r="K19" s="123"/>
      <c r="L19" s="29"/>
    </row>
    <row r="20" spans="1:12" ht="12.75">
      <c r="A20" s="21" t="s">
        <v>420</v>
      </c>
      <c r="B20" s="88" t="s">
        <v>306</v>
      </c>
      <c r="C20" s="88" t="s">
        <v>306</v>
      </c>
      <c r="D20" s="88" t="s">
        <v>306</v>
      </c>
      <c r="E20" s="88" t="s">
        <v>306</v>
      </c>
      <c r="F20" s="17" t="s">
        <v>306</v>
      </c>
      <c r="G20" s="29" t="s">
        <v>306</v>
      </c>
      <c r="H20" s="29">
        <v>10540</v>
      </c>
      <c r="I20" s="123">
        <v>11274</v>
      </c>
      <c r="J20" s="128"/>
      <c r="K20" s="123"/>
      <c r="L20" s="29"/>
    </row>
    <row r="21" spans="1:12" ht="12.75">
      <c r="A21" s="21" t="s">
        <v>284</v>
      </c>
      <c r="B21" s="88">
        <v>3</v>
      </c>
      <c r="C21" s="88">
        <v>32.4</v>
      </c>
      <c r="D21" s="88">
        <v>199</v>
      </c>
      <c r="E21" s="88">
        <v>742.2</v>
      </c>
      <c r="F21" s="17">
        <v>1389</v>
      </c>
      <c r="G21" s="29">
        <v>1613</v>
      </c>
      <c r="H21" s="29">
        <v>1840</v>
      </c>
      <c r="I21" s="123">
        <v>2148</v>
      </c>
      <c r="J21" s="128"/>
      <c r="K21" s="123"/>
      <c r="L21" s="29"/>
    </row>
    <row r="22" spans="1:12" ht="12.75">
      <c r="A22" s="21" t="s">
        <v>285</v>
      </c>
      <c r="B22" s="88">
        <v>11665.8</v>
      </c>
      <c r="C22" s="88">
        <v>10418.4</v>
      </c>
      <c r="D22" s="88">
        <v>10245.4</v>
      </c>
      <c r="E22" s="88">
        <v>10362.8</v>
      </c>
      <c r="F22" s="17">
        <v>10429</v>
      </c>
      <c r="G22" s="29">
        <v>10716</v>
      </c>
      <c r="H22" s="29">
        <v>11145</v>
      </c>
      <c r="I22" s="123">
        <v>11613</v>
      </c>
      <c r="J22" s="128"/>
      <c r="K22" s="123"/>
      <c r="L22" s="1"/>
    </row>
    <row r="23" spans="1:12" ht="12.75">
      <c r="A23" s="21" t="s">
        <v>286</v>
      </c>
      <c r="B23" s="88">
        <v>14495.2</v>
      </c>
      <c r="C23" s="88">
        <v>14963.6</v>
      </c>
      <c r="D23" s="88">
        <v>19607.2</v>
      </c>
      <c r="E23" s="88">
        <v>25864.8</v>
      </c>
      <c r="F23" s="17">
        <v>28644</v>
      </c>
      <c r="G23" s="29">
        <v>30998</v>
      </c>
      <c r="H23" s="29">
        <v>35020</v>
      </c>
      <c r="I23" s="123">
        <v>40316</v>
      </c>
      <c r="J23" s="128"/>
      <c r="K23" s="123"/>
      <c r="L23" s="1"/>
    </row>
    <row r="24" spans="1:11" ht="12.75">
      <c r="A24" s="21" t="s">
        <v>36</v>
      </c>
      <c r="B24" s="88">
        <v>43584.6</v>
      </c>
      <c r="C24" s="88">
        <v>42679.6</v>
      </c>
      <c r="D24" s="88">
        <v>44614.2</v>
      </c>
      <c r="E24" s="88">
        <v>48938.2</v>
      </c>
      <c r="F24" s="17">
        <v>52038</v>
      </c>
      <c r="G24" s="29">
        <v>54535</v>
      </c>
      <c r="H24" s="29">
        <v>59423</v>
      </c>
      <c r="I24" s="123">
        <v>64762</v>
      </c>
      <c r="J24" s="128"/>
      <c r="K24" s="123"/>
    </row>
    <row r="25" spans="1:11" ht="12.75">
      <c r="A25" s="21" t="s">
        <v>37</v>
      </c>
      <c r="B25" s="88">
        <v>60794.4</v>
      </c>
      <c r="C25" s="88">
        <v>59969.8</v>
      </c>
      <c r="D25" s="88">
        <v>69249.6</v>
      </c>
      <c r="E25" s="88">
        <v>78051</v>
      </c>
      <c r="F25" s="17">
        <v>81272</v>
      </c>
      <c r="G25" s="29">
        <v>84708</v>
      </c>
      <c r="H25" s="29">
        <v>91406</v>
      </c>
      <c r="I25" s="123">
        <v>99332</v>
      </c>
      <c r="J25" s="128"/>
      <c r="K25" s="123"/>
    </row>
    <row r="26" spans="1:11" ht="12.75">
      <c r="A26" s="21" t="s">
        <v>38</v>
      </c>
      <c r="B26" s="88">
        <v>65795.6</v>
      </c>
      <c r="C26" s="88">
        <v>66492.2</v>
      </c>
      <c r="D26" s="88">
        <v>77172.4</v>
      </c>
      <c r="E26" s="88">
        <v>89073.6</v>
      </c>
      <c r="F26" s="17">
        <v>98622</v>
      </c>
      <c r="G26" s="29">
        <v>110716</v>
      </c>
      <c r="H26" s="29">
        <v>133613</v>
      </c>
      <c r="I26" s="123">
        <v>157366</v>
      </c>
      <c r="J26" s="128"/>
      <c r="K26" s="123"/>
    </row>
    <row r="27" spans="1:11" ht="12.75">
      <c r="A27" s="21" t="s">
        <v>408</v>
      </c>
      <c r="B27" s="88">
        <v>66265</v>
      </c>
      <c r="C27" s="88">
        <v>67457</v>
      </c>
      <c r="D27" s="88">
        <v>78572</v>
      </c>
      <c r="E27" s="88">
        <v>91273</v>
      </c>
      <c r="F27" s="17">
        <v>101371</v>
      </c>
      <c r="G27" s="29">
        <v>113610</v>
      </c>
      <c r="H27" s="29">
        <v>137172</v>
      </c>
      <c r="I27" s="123">
        <v>162334</v>
      </c>
      <c r="J27" s="128"/>
      <c r="K27" s="123"/>
    </row>
    <row r="28" spans="1:11" ht="12.75">
      <c r="A28" s="21" t="s">
        <v>39</v>
      </c>
      <c r="B28" s="88">
        <v>5001.2</v>
      </c>
      <c r="C28" s="88">
        <v>6522.4</v>
      </c>
      <c r="D28" s="88">
        <v>7922.8</v>
      </c>
      <c r="E28" s="88">
        <v>11022.6</v>
      </c>
      <c r="F28" s="17">
        <v>17350</v>
      </c>
      <c r="G28" s="29">
        <v>26008</v>
      </c>
      <c r="H28" s="29">
        <v>42207</v>
      </c>
      <c r="I28" s="123">
        <v>58034</v>
      </c>
      <c r="J28" s="128"/>
      <c r="K28" s="123"/>
    </row>
    <row r="29" spans="1:11" ht="12.75">
      <c r="A29" s="21" t="s">
        <v>407</v>
      </c>
      <c r="B29" s="88">
        <v>469</v>
      </c>
      <c r="C29" s="88">
        <v>965</v>
      </c>
      <c r="D29" s="88">
        <v>1400</v>
      </c>
      <c r="E29" s="88">
        <v>2199</v>
      </c>
      <c r="F29" s="17">
        <v>2749</v>
      </c>
      <c r="G29" s="29">
        <v>2894</v>
      </c>
      <c r="H29" s="29">
        <v>3559</v>
      </c>
      <c r="I29" s="123">
        <v>4968</v>
      </c>
      <c r="J29" s="128"/>
      <c r="K29" s="123"/>
    </row>
    <row r="30" spans="1:11" ht="12.75">
      <c r="A30" s="21" t="s">
        <v>40</v>
      </c>
      <c r="B30" s="88">
        <v>7062.4</v>
      </c>
      <c r="C30" s="88">
        <v>13062</v>
      </c>
      <c r="D30" s="88">
        <v>17296.6</v>
      </c>
      <c r="E30" s="88">
        <v>28451.8</v>
      </c>
      <c r="F30" s="17">
        <v>36768</v>
      </c>
      <c r="G30" s="29">
        <v>39496</v>
      </c>
      <c r="H30" s="29">
        <v>43036</v>
      </c>
      <c r="I30" s="123">
        <v>46395</v>
      </c>
      <c r="J30" s="128"/>
      <c r="K30" s="123"/>
    </row>
    <row r="31" spans="1:11" ht="12.75">
      <c r="A31" s="21" t="s">
        <v>135</v>
      </c>
      <c r="B31" s="88">
        <v>1919.2</v>
      </c>
      <c r="C31" s="88">
        <v>2826.2</v>
      </c>
      <c r="D31" s="88">
        <v>3352.2</v>
      </c>
      <c r="E31" s="88">
        <v>4134</v>
      </c>
      <c r="F31" s="17">
        <v>4418</v>
      </c>
      <c r="G31" s="29">
        <v>4516</v>
      </c>
      <c r="H31" s="29">
        <v>4636</v>
      </c>
      <c r="I31" s="123">
        <v>4762</v>
      </c>
      <c r="J31" s="128"/>
      <c r="K31" s="123"/>
    </row>
    <row r="32" spans="1:11" ht="12.75">
      <c r="A32" s="21" t="s">
        <v>138</v>
      </c>
      <c r="B32" s="88">
        <v>511.4</v>
      </c>
      <c r="C32" s="88">
        <v>2543.6</v>
      </c>
      <c r="D32" s="88">
        <v>4775.4</v>
      </c>
      <c r="E32" s="88">
        <v>10490.8</v>
      </c>
      <c r="F32" s="17">
        <v>13712</v>
      </c>
      <c r="G32" s="29">
        <v>14698</v>
      </c>
      <c r="H32" s="29">
        <v>16208</v>
      </c>
      <c r="I32" s="123">
        <v>17255</v>
      </c>
      <c r="J32" s="128"/>
      <c r="K32" s="123"/>
    </row>
    <row r="33" spans="1:11" ht="12.75">
      <c r="A33" s="21" t="s">
        <v>287</v>
      </c>
      <c r="B33" s="88">
        <v>4631.8</v>
      </c>
      <c r="C33" s="88">
        <v>7692.2</v>
      </c>
      <c r="D33" s="88">
        <v>9169</v>
      </c>
      <c r="E33" s="88">
        <v>13827</v>
      </c>
      <c r="F33" s="17">
        <v>18638</v>
      </c>
      <c r="G33" s="29">
        <v>20282</v>
      </c>
      <c r="H33" s="29">
        <v>22192</v>
      </c>
      <c r="I33" s="123">
        <v>24378</v>
      </c>
      <c r="J33" s="128"/>
      <c r="K33" s="123"/>
    </row>
    <row r="34" spans="1:11" ht="12.75">
      <c r="A34" s="21" t="s">
        <v>44</v>
      </c>
      <c r="B34" s="88">
        <v>35165.6</v>
      </c>
      <c r="C34" s="88">
        <v>56972</v>
      </c>
      <c r="D34" s="88">
        <v>68294.2</v>
      </c>
      <c r="E34" s="88">
        <v>96706.2</v>
      </c>
      <c r="F34" s="17">
        <v>114668</v>
      </c>
      <c r="G34" s="29">
        <v>120476</v>
      </c>
      <c r="H34" s="29">
        <v>128409</v>
      </c>
      <c r="I34" s="123">
        <v>137889</v>
      </c>
      <c r="J34" s="128"/>
      <c r="K34" s="123"/>
    </row>
    <row r="35" spans="1:11" ht="12.75">
      <c r="A35" s="21" t="s">
        <v>127</v>
      </c>
      <c r="B35" s="88">
        <v>113.8</v>
      </c>
      <c r="C35" s="88">
        <v>343.2</v>
      </c>
      <c r="D35" s="88">
        <v>453.2</v>
      </c>
      <c r="E35" s="88">
        <v>3214.6</v>
      </c>
      <c r="F35" s="17">
        <v>5956</v>
      </c>
      <c r="G35" s="29">
        <v>6520</v>
      </c>
      <c r="H35" s="29">
        <v>7054</v>
      </c>
      <c r="I35" s="123">
        <v>7809</v>
      </c>
      <c r="J35" s="128"/>
      <c r="K35" s="123"/>
    </row>
    <row r="36" spans="1:11" ht="12.75">
      <c r="A36" s="21" t="s">
        <v>288</v>
      </c>
      <c r="B36" s="88">
        <v>1350.4</v>
      </c>
      <c r="C36" s="88">
        <v>2477.6</v>
      </c>
      <c r="D36" s="88">
        <v>2851.6</v>
      </c>
      <c r="E36" s="88">
        <v>3596.6</v>
      </c>
      <c r="F36" s="17">
        <v>4478</v>
      </c>
      <c r="G36" s="29">
        <v>4739</v>
      </c>
      <c r="H36" s="29">
        <v>5160</v>
      </c>
      <c r="I36" s="123">
        <v>5657</v>
      </c>
      <c r="J36" s="128"/>
      <c r="K36" s="123"/>
    </row>
    <row r="37" spans="1:11" ht="12.75">
      <c r="A37" s="21" t="s">
        <v>131</v>
      </c>
      <c r="B37" s="88">
        <v>3146</v>
      </c>
      <c r="C37" s="88">
        <v>3767.8</v>
      </c>
      <c r="D37" s="88">
        <v>3848.6</v>
      </c>
      <c r="E37" s="88">
        <v>4399.4</v>
      </c>
      <c r="F37" s="17">
        <v>4722</v>
      </c>
      <c r="G37" s="29">
        <v>5079</v>
      </c>
      <c r="H37" s="29">
        <v>5849</v>
      </c>
      <c r="I37" s="123">
        <v>6604</v>
      </c>
      <c r="J37" s="128"/>
      <c r="K37" s="123"/>
    </row>
    <row r="38" spans="1:11" ht="12.75">
      <c r="A38" s="21" t="s">
        <v>132</v>
      </c>
      <c r="B38" s="88">
        <v>2677</v>
      </c>
      <c r="C38" s="88">
        <v>6574.6</v>
      </c>
      <c r="D38" s="88">
        <v>8042.6</v>
      </c>
      <c r="E38" s="88">
        <v>10935.8</v>
      </c>
      <c r="F38" s="17">
        <v>12148</v>
      </c>
      <c r="G38" s="29">
        <v>12308</v>
      </c>
      <c r="H38" s="29">
        <v>12626</v>
      </c>
      <c r="I38" s="123">
        <v>13001</v>
      </c>
      <c r="J38" s="128"/>
      <c r="K38" s="123"/>
    </row>
    <row r="39" spans="1:11" ht="12.75">
      <c r="A39" s="21" t="s">
        <v>133</v>
      </c>
      <c r="B39" s="88">
        <v>344</v>
      </c>
      <c r="C39" s="88">
        <v>1667.8</v>
      </c>
      <c r="D39" s="88">
        <v>4202.8</v>
      </c>
      <c r="E39" s="88">
        <v>13633.4</v>
      </c>
      <c r="F39" s="17">
        <v>16494</v>
      </c>
      <c r="G39" s="29">
        <v>17246</v>
      </c>
      <c r="H39" s="29">
        <v>18132</v>
      </c>
      <c r="I39" s="123">
        <v>19197</v>
      </c>
      <c r="J39" s="128"/>
      <c r="K39" s="123"/>
    </row>
    <row r="40" spans="1:11" ht="12.75">
      <c r="A40" s="21" t="s">
        <v>136</v>
      </c>
      <c r="B40" s="88">
        <v>8894</v>
      </c>
      <c r="C40" s="88">
        <v>11198.2</v>
      </c>
      <c r="D40" s="88">
        <v>12440.2</v>
      </c>
      <c r="E40" s="88">
        <v>14438.4</v>
      </c>
      <c r="F40" s="17">
        <v>15482</v>
      </c>
      <c r="G40" s="29">
        <v>15752</v>
      </c>
      <c r="H40" s="29">
        <v>16110</v>
      </c>
      <c r="I40" s="123">
        <v>16615</v>
      </c>
      <c r="J40" s="128"/>
      <c r="K40" s="123"/>
    </row>
    <row r="41" spans="1:11" ht="12.75">
      <c r="A41" s="21" t="s">
        <v>137</v>
      </c>
      <c r="B41" s="88">
        <v>2310.6</v>
      </c>
      <c r="C41" s="88">
        <v>3674.6</v>
      </c>
      <c r="D41" s="88">
        <v>4419.4</v>
      </c>
      <c r="E41" s="88">
        <v>5987</v>
      </c>
      <c r="F41" s="17">
        <v>7556</v>
      </c>
      <c r="G41" s="29">
        <v>8398</v>
      </c>
      <c r="H41" s="29">
        <v>9671</v>
      </c>
      <c r="I41" s="123">
        <v>11033</v>
      </c>
      <c r="J41" s="128"/>
      <c r="K41" s="123"/>
    </row>
    <row r="42" spans="1:11" ht="12.75">
      <c r="A42" s="21" t="s">
        <v>289</v>
      </c>
      <c r="B42" s="88">
        <v>243.8</v>
      </c>
      <c r="C42" s="88">
        <v>288.2</v>
      </c>
      <c r="D42" s="88">
        <v>341.8</v>
      </c>
      <c r="E42" s="88">
        <v>416.2</v>
      </c>
      <c r="F42" s="17">
        <v>529</v>
      </c>
      <c r="G42" s="29">
        <v>594</v>
      </c>
      <c r="H42" s="29">
        <v>624</v>
      </c>
      <c r="I42" s="123">
        <v>684</v>
      </c>
      <c r="J42" s="128"/>
      <c r="K42" s="123"/>
    </row>
    <row r="43" spans="1:11" ht="12.75">
      <c r="A43" s="21" t="s">
        <v>139</v>
      </c>
      <c r="B43" s="88">
        <v>2854</v>
      </c>
      <c r="C43" s="88">
        <v>5583</v>
      </c>
      <c r="D43" s="88">
        <v>6580.2</v>
      </c>
      <c r="E43" s="88">
        <v>7726.2</v>
      </c>
      <c r="F43" s="17">
        <v>8104</v>
      </c>
      <c r="G43" s="29">
        <v>8115</v>
      </c>
      <c r="H43" s="29">
        <v>8264</v>
      </c>
      <c r="I43" s="123">
        <v>8450</v>
      </c>
      <c r="J43" s="128"/>
      <c r="K43" s="123"/>
    </row>
    <row r="44" spans="1:11" ht="12.75">
      <c r="A44" s="21" t="s">
        <v>140</v>
      </c>
      <c r="B44" s="88">
        <v>742.8</v>
      </c>
      <c r="C44" s="88">
        <v>1576.4</v>
      </c>
      <c r="D44" s="88">
        <v>2602.8</v>
      </c>
      <c r="E44" s="88">
        <v>4993.6</v>
      </c>
      <c r="F44" s="17">
        <v>7553</v>
      </c>
      <c r="G44" s="29">
        <v>8426</v>
      </c>
      <c r="H44" s="29">
        <v>9448</v>
      </c>
      <c r="I44" s="123">
        <v>10647</v>
      </c>
      <c r="J44" s="128"/>
      <c r="K44" s="123"/>
    </row>
    <row r="45" spans="1:11" ht="12.75">
      <c r="A45" s="21" t="s">
        <v>141</v>
      </c>
      <c r="B45" s="88">
        <v>3839.6</v>
      </c>
      <c r="C45" s="88">
        <v>5673</v>
      </c>
      <c r="D45" s="88">
        <v>6591.6</v>
      </c>
      <c r="E45" s="88">
        <v>8282.6</v>
      </c>
      <c r="F45" s="17">
        <v>9337</v>
      </c>
      <c r="G45" s="29">
        <v>9575</v>
      </c>
      <c r="H45" s="29">
        <v>9819</v>
      </c>
      <c r="I45" s="123">
        <v>10039</v>
      </c>
      <c r="J45" s="128"/>
      <c r="K45" s="123"/>
    </row>
    <row r="46" spans="1:11" ht="12.75">
      <c r="A46" s="21" t="s">
        <v>142</v>
      </c>
      <c r="B46" s="88">
        <v>5937.4</v>
      </c>
      <c r="C46" s="88">
        <v>9667.4</v>
      </c>
      <c r="D46" s="88">
        <v>10858.6</v>
      </c>
      <c r="E46" s="88">
        <v>11655.4</v>
      </c>
      <c r="F46" s="17">
        <v>12245</v>
      </c>
      <c r="G46" s="29">
        <v>12409</v>
      </c>
      <c r="H46" s="29">
        <v>12571</v>
      </c>
      <c r="I46" s="123">
        <v>12803</v>
      </c>
      <c r="J46" s="128"/>
      <c r="K46" s="123"/>
    </row>
    <row r="47" spans="1:11" ht="12.75">
      <c r="A47" s="21" t="s">
        <v>290</v>
      </c>
      <c r="B47" s="88">
        <v>2712.2</v>
      </c>
      <c r="C47" s="88">
        <v>4480.2</v>
      </c>
      <c r="D47" s="88">
        <v>5060.8</v>
      </c>
      <c r="E47" s="88">
        <v>7427</v>
      </c>
      <c r="F47" s="17">
        <v>10064</v>
      </c>
      <c r="G47" s="29">
        <v>11315</v>
      </c>
      <c r="H47" s="29">
        <v>13081</v>
      </c>
      <c r="I47" s="123">
        <v>15350</v>
      </c>
      <c r="J47" s="128"/>
      <c r="K47" s="123"/>
    </row>
    <row r="48" spans="1:11" ht="12.75">
      <c r="A48" s="192" t="s">
        <v>59</v>
      </c>
      <c r="B48" s="88">
        <v>10844.8</v>
      </c>
      <c r="C48" s="88">
        <v>10228.6</v>
      </c>
      <c r="D48" s="88">
        <v>9868.4</v>
      </c>
      <c r="E48" s="88">
        <v>9944.4</v>
      </c>
      <c r="F48" s="17">
        <v>10206</v>
      </c>
      <c r="G48" s="29">
        <v>10510</v>
      </c>
      <c r="H48" s="29">
        <v>10967</v>
      </c>
      <c r="I48" s="123">
        <v>11578</v>
      </c>
      <c r="J48" s="128"/>
      <c r="K48" s="123"/>
    </row>
    <row r="49" spans="1:11" ht="12.75">
      <c r="A49" s="21" t="s">
        <v>291</v>
      </c>
      <c r="B49" s="88">
        <v>9197.4</v>
      </c>
      <c r="C49" s="88">
        <v>8407.6</v>
      </c>
      <c r="D49" s="88">
        <v>7573.4</v>
      </c>
      <c r="E49" s="88">
        <v>6896.4</v>
      </c>
      <c r="F49" s="17">
        <v>6639</v>
      </c>
      <c r="G49" s="29">
        <v>6751</v>
      </c>
      <c r="H49" s="29">
        <v>6918</v>
      </c>
      <c r="I49" s="123">
        <v>7178</v>
      </c>
      <c r="J49" s="128"/>
      <c r="K49" s="123"/>
    </row>
    <row r="50" spans="1:11" ht="12.75">
      <c r="A50" s="192" t="s">
        <v>61</v>
      </c>
      <c r="B50" s="88">
        <v>1647.4</v>
      </c>
      <c r="C50" s="88">
        <v>1821</v>
      </c>
      <c r="D50" s="88">
        <v>2295</v>
      </c>
      <c r="E50" s="88">
        <v>3048</v>
      </c>
      <c r="F50" s="17">
        <v>3567</v>
      </c>
      <c r="G50" s="29">
        <v>3759</v>
      </c>
      <c r="H50" s="29">
        <v>4049</v>
      </c>
      <c r="I50" s="123">
        <v>4400</v>
      </c>
      <c r="J50" s="128"/>
      <c r="K50" s="123"/>
    </row>
    <row r="51" spans="1:11" ht="12.75">
      <c r="A51" s="112" t="s">
        <v>62</v>
      </c>
      <c r="B51" s="88">
        <v>4597</v>
      </c>
      <c r="C51" s="88">
        <v>7046</v>
      </c>
      <c r="D51" s="88">
        <v>7364.4</v>
      </c>
      <c r="E51" s="88">
        <v>8869.8</v>
      </c>
      <c r="F51" s="17">
        <v>10033</v>
      </c>
      <c r="G51" s="29">
        <v>10571</v>
      </c>
      <c r="H51" s="29">
        <v>11300</v>
      </c>
      <c r="I51" s="123">
        <v>12135</v>
      </c>
      <c r="J51" s="128"/>
      <c r="K51" s="123"/>
    </row>
    <row r="52" spans="1:11" ht="12.75">
      <c r="A52" s="21" t="s">
        <v>129</v>
      </c>
      <c r="B52" s="88">
        <v>3282</v>
      </c>
      <c r="C52" s="88">
        <v>5269.6</v>
      </c>
      <c r="D52" s="88">
        <v>5109</v>
      </c>
      <c r="E52" s="88">
        <v>5488.6</v>
      </c>
      <c r="F52" s="17">
        <v>5696</v>
      </c>
      <c r="G52" s="29">
        <v>5757</v>
      </c>
      <c r="H52" s="29">
        <v>5797</v>
      </c>
      <c r="I52" s="123">
        <v>5917</v>
      </c>
      <c r="J52" s="128"/>
      <c r="K52" s="123"/>
    </row>
    <row r="53" spans="1:11" ht="12.75">
      <c r="A53" s="21" t="s">
        <v>292</v>
      </c>
      <c r="B53" s="88">
        <v>193.4</v>
      </c>
      <c r="C53" s="88">
        <v>289</v>
      </c>
      <c r="D53" s="88">
        <v>371</v>
      </c>
      <c r="E53" s="88">
        <v>671.6</v>
      </c>
      <c r="F53" s="17">
        <v>810</v>
      </c>
      <c r="G53" s="29">
        <v>862</v>
      </c>
      <c r="H53" s="29">
        <v>953</v>
      </c>
      <c r="I53" s="123">
        <v>1047</v>
      </c>
      <c r="J53" s="128"/>
      <c r="K53" s="123"/>
    </row>
    <row r="54" spans="1:11" ht="12.75">
      <c r="A54" s="112" t="s">
        <v>364</v>
      </c>
      <c r="B54" s="88">
        <v>1121.6</v>
      </c>
      <c r="C54" s="88">
        <v>1487.4</v>
      </c>
      <c r="D54" s="88">
        <v>1884.4</v>
      </c>
      <c r="E54" s="88">
        <v>2709.6</v>
      </c>
      <c r="F54" s="17">
        <v>3527</v>
      </c>
      <c r="G54" s="29">
        <v>3952</v>
      </c>
      <c r="H54" s="29">
        <v>4550</v>
      </c>
      <c r="I54" s="123">
        <v>5171</v>
      </c>
      <c r="J54" s="128"/>
      <c r="K54" s="123"/>
    </row>
    <row r="55" spans="1:11" ht="12.75">
      <c r="A55" s="28" t="s">
        <v>86</v>
      </c>
      <c r="B55" s="89">
        <v>649.6</v>
      </c>
      <c r="C55" s="89">
        <v>724.6</v>
      </c>
      <c r="D55" s="89">
        <v>798</v>
      </c>
      <c r="E55" s="89">
        <v>955.4</v>
      </c>
      <c r="F55" s="25">
        <v>1073</v>
      </c>
      <c r="G55" s="30">
        <v>1222</v>
      </c>
      <c r="H55" s="30">
        <v>1415</v>
      </c>
      <c r="I55" s="126">
        <v>1563</v>
      </c>
      <c r="J55" s="128"/>
      <c r="K55" s="123"/>
    </row>
    <row r="56" spans="1:11" ht="12.75">
      <c r="A56" s="360" t="s">
        <v>68</v>
      </c>
      <c r="B56" s="361"/>
      <c r="C56" s="361"/>
      <c r="D56" s="361"/>
      <c r="E56" s="361"/>
      <c r="F56" s="361"/>
      <c r="G56" s="361"/>
      <c r="H56" s="361"/>
      <c r="I56" s="361"/>
      <c r="K56" s="50"/>
    </row>
    <row r="57" spans="3:11" ht="12.75">
      <c r="C57" s="7"/>
      <c r="D57" s="8"/>
      <c r="K57" s="50"/>
    </row>
    <row r="58" spans="3:11" ht="12.75">
      <c r="C58" s="7"/>
      <c r="D58" s="8"/>
      <c r="K58" s="50"/>
    </row>
    <row r="59" ht="12.75">
      <c r="K59" s="50"/>
    </row>
  </sheetData>
  <sheetProtection/>
  <mergeCells count="3">
    <mergeCell ref="B2:E2"/>
    <mergeCell ref="A1:I1"/>
    <mergeCell ref="A56:I56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scale="64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58"/>
  <sheetViews>
    <sheetView showGridLines="0" view="pageBreakPreview" zoomScale="60" zoomScalePageLayoutView="0" workbookViewId="0" topLeftCell="A1">
      <selection activeCell="C31" sqref="C31"/>
    </sheetView>
  </sheetViews>
  <sheetFormatPr defaultColWidth="11.421875" defaultRowHeight="12.75"/>
  <cols>
    <col min="1" max="1" width="29.7109375" style="90" bestFit="1" customWidth="1"/>
    <col min="2" max="2" width="8.7109375" style="91" bestFit="1" customWidth="1"/>
    <col min="3" max="3" width="9.140625" style="91" bestFit="1" customWidth="1"/>
    <col min="4" max="4" width="8.7109375" style="91" bestFit="1" customWidth="1"/>
    <col min="5" max="6" width="8.421875" style="91" bestFit="1" customWidth="1"/>
    <col min="7" max="7" width="9.00390625" style="91" bestFit="1" customWidth="1"/>
    <col min="8" max="8" width="8.7109375" style="0" bestFit="1" customWidth="1"/>
    <col min="9" max="9" width="9.00390625" style="0" bestFit="1" customWidth="1"/>
  </cols>
  <sheetData>
    <row r="1" spans="1:9" ht="27.75" customHeight="1">
      <c r="A1" s="386" t="s">
        <v>670</v>
      </c>
      <c r="B1" s="387"/>
      <c r="C1" s="387"/>
      <c r="D1" s="387"/>
      <c r="E1" s="387"/>
      <c r="F1" s="387"/>
      <c r="G1" s="387"/>
      <c r="H1" s="387"/>
      <c r="I1" s="387"/>
    </row>
    <row r="2" spans="1:9" s="1" customFormat="1" ht="12.75">
      <c r="A2" s="15"/>
      <c r="B2" s="354" t="s">
        <v>511</v>
      </c>
      <c r="C2" s="355"/>
      <c r="D2" s="355"/>
      <c r="E2" s="355"/>
      <c r="F2" s="143"/>
      <c r="G2" s="143"/>
      <c r="H2" s="15"/>
      <c r="I2" s="164"/>
    </row>
    <row r="3" spans="1:9" s="1" customFormat="1" ht="25.5">
      <c r="A3" s="28" t="s">
        <v>19</v>
      </c>
      <c r="B3" s="167" t="s">
        <v>503</v>
      </c>
      <c r="C3" s="167" t="s">
        <v>504</v>
      </c>
      <c r="D3" s="167" t="s">
        <v>505</v>
      </c>
      <c r="E3" s="167" t="s">
        <v>506</v>
      </c>
      <c r="F3" s="165">
        <v>2006</v>
      </c>
      <c r="G3" s="77">
        <v>2007</v>
      </c>
      <c r="H3" s="77">
        <v>2008</v>
      </c>
      <c r="I3" s="78">
        <v>2009</v>
      </c>
    </row>
    <row r="4" spans="1:9" ht="12.75">
      <c r="A4" s="223" t="s">
        <v>12</v>
      </c>
      <c r="B4" s="98">
        <v>13896</v>
      </c>
      <c r="C4" s="99">
        <v>24040</v>
      </c>
      <c r="D4" s="99">
        <v>37767.6</v>
      </c>
      <c r="E4" s="139">
        <v>55722.6</v>
      </c>
      <c r="F4" s="233">
        <v>68185</v>
      </c>
      <c r="G4" s="66">
        <v>73488</v>
      </c>
      <c r="H4" s="66">
        <v>78970</v>
      </c>
      <c r="I4" s="127">
        <v>85604</v>
      </c>
    </row>
    <row r="5" spans="1:9" s="4" customFormat="1" ht="12.75" customHeight="1">
      <c r="A5" s="224" t="s">
        <v>294</v>
      </c>
      <c r="B5" s="234">
        <v>0.3310652567835619</v>
      </c>
      <c r="C5" s="234">
        <v>0.5591775456627547</v>
      </c>
      <c r="D5" s="234">
        <v>0.8543122505439715</v>
      </c>
      <c r="E5" s="235">
        <v>1.2</v>
      </c>
      <c r="F5" s="234">
        <v>1.4694349555484343</v>
      </c>
      <c r="G5" s="29">
        <v>1.6</v>
      </c>
      <c r="H5" s="29">
        <v>1.7</v>
      </c>
      <c r="I5" s="29">
        <v>1.8</v>
      </c>
    </row>
    <row r="6" spans="1:9" s="4" customFormat="1" ht="12.75" customHeight="1">
      <c r="A6" s="224" t="s">
        <v>392</v>
      </c>
      <c r="B6" s="234"/>
      <c r="C6" s="234"/>
      <c r="D6" s="234"/>
      <c r="E6" s="140">
        <v>11028</v>
      </c>
      <c r="F6" s="100">
        <v>12452</v>
      </c>
      <c r="G6" s="29">
        <v>13182</v>
      </c>
      <c r="H6" s="29">
        <v>14090</v>
      </c>
      <c r="I6" s="123">
        <v>15441</v>
      </c>
    </row>
    <row r="7" spans="1:9" ht="12.75">
      <c r="A7" s="106" t="s">
        <v>20</v>
      </c>
      <c r="B7" s="100">
        <v>4617.8</v>
      </c>
      <c r="C7" s="101">
        <v>5936</v>
      </c>
      <c r="D7" s="101">
        <v>8559.8</v>
      </c>
      <c r="E7" s="140">
        <v>12134.2</v>
      </c>
      <c r="F7" s="102">
        <v>14630</v>
      </c>
      <c r="G7" s="29">
        <v>15998</v>
      </c>
      <c r="H7" s="29">
        <v>17581</v>
      </c>
      <c r="I7" s="123">
        <v>19780</v>
      </c>
    </row>
    <row r="8" spans="1:9" ht="12.75">
      <c r="A8" s="106" t="s">
        <v>276</v>
      </c>
      <c r="B8" s="100">
        <v>1016.4</v>
      </c>
      <c r="C8" s="101">
        <v>1140.6</v>
      </c>
      <c r="D8" s="101">
        <v>1269</v>
      </c>
      <c r="E8" s="140">
        <v>1367</v>
      </c>
      <c r="F8" s="102">
        <v>1400</v>
      </c>
      <c r="G8" s="29">
        <v>1419</v>
      </c>
      <c r="H8" s="29">
        <v>1445</v>
      </c>
      <c r="I8" s="123">
        <v>1497</v>
      </c>
    </row>
    <row r="9" spans="1:9" ht="12.75">
      <c r="A9" s="106" t="s">
        <v>277</v>
      </c>
      <c r="B9" s="100">
        <v>426.8</v>
      </c>
      <c r="C9" s="101">
        <v>498</v>
      </c>
      <c r="D9" s="101">
        <v>712.8</v>
      </c>
      <c r="E9" s="140">
        <v>948.6</v>
      </c>
      <c r="F9" s="102">
        <v>1017</v>
      </c>
      <c r="G9" s="29">
        <v>1103</v>
      </c>
      <c r="H9" s="29">
        <v>1163</v>
      </c>
      <c r="I9" s="123">
        <v>1262</v>
      </c>
    </row>
    <row r="10" spans="1:9" ht="12.75">
      <c r="A10" s="224" t="s">
        <v>340</v>
      </c>
      <c r="B10" s="103"/>
      <c r="C10" s="101">
        <v>65</v>
      </c>
      <c r="D10" s="101">
        <v>770.4</v>
      </c>
      <c r="E10" s="140">
        <v>1662.4</v>
      </c>
      <c r="F10" s="102">
        <v>2104</v>
      </c>
      <c r="G10" s="29">
        <v>2401</v>
      </c>
      <c r="H10" s="29">
        <v>2519</v>
      </c>
      <c r="I10" s="123">
        <v>2628</v>
      </c>
    </row>
    <row r="11" spans="1:9" ht="12.75">
      <c r="A11" s="224" t="s">
        <v>278</v>
      </c>
      <c r="B11" s="100">
        <v>9.4</v>
      </c>
      <c r="C11" s="101">
        <v>14</v>
      </c>
      <c r="D11" s="101">
        <v>26.2</v>
      </c>
      <c r="E11" s="140">
        <v>47.2</v>
      </c>
      <c r="F11" s="102">
        <v>71</v>
      </c>
      <c r="G11" s="29">
        <v>78</v>
      </c>
      <c r="H11" s="29">
        <v>88</v>
      </c>
      <c r="I11" s="123">
        <v>111</v>
      </c>
    </row>
    <row r="12" spans="1:9" ht="12.75">
      <c r="A12" s="106" t="s">
        <v>279</v>
      </c>
      <c r="B12" s="100">
        <v>81.4</v>
      </c>
      <c r="C12" s="101">
        <v>71</v>
      </c>
      <c r="D12" s="101">
        <v>88.2</v>
      </c>
      <c r="E12" s="140">
        <v>128.4</v>
      </c>
      <c r="F12" s="102">
        <v>160</v>
      </c>
      <c r="G12" s="29">
        <v>178</v>
      </c>
      <c r="H12" s="29">
        <v>190</v>
      </c>
      <c r="I12" s="123">
        <v>208</v>
      </c>
    </row>
    <row r="13" spans="1:9" ht="12.75">
      <c r="A13" s="106" t="s">
        <v>125</v>
      </c>
      <c r="B13" s="100">
        <v>295.6</v>
      </c>
      <c r="C13" s="101">
        <v>344</v>
      </c>
      <c r="D13" s="101">
        <v>423.8</v>
      </c>
      <c r="E13" s="140">
        <v>651.8</v>
      </c>
      <c r="F13" s="102">
        <v>865</v>
      </c>
      <c r="G13" s="29">
        <v>973</v>
      </c>
      <c r="H13" s="29">
        <v>1124</v>
      </c>
      <c r="I13" s="123">
        <v>1320</v>
      </c>
    </row>
    <row r="14" spans="1:9" ht="12.75">
      <c r="A14" s="106" t="s">
        <v>419</v>
      </c>
      <c r="B14" s="100" t="s">
        <v>306</v>
      </c>
      <c r="C14" s="96" t="s">
        <v>306</v>
      </c>
      <c r="D14" s="96" t="s">
        <v>306</v>
      </c>
      <c r="E14" s="140" t="s">
        <v>306</v>
      </c>
      <c r="F14" s="102" t="s">
        <v>306</v>
      </c>
      <c r="G14" s="29" t="s">
        <v>306</v>
      </c>
      <c r="H14" s="29">
        <v>51</v>
      </c>
      <c r="I14" s="123">
        <v>58</v>
      </c>
    </row>
    <row r="15" spans="1:9" ht="12.75">
      <c r="A15" s="106" t="s">
        <v>280</v>
      </c>
      <c r="B15" s="100">
        <v>259.8</v>
      </c>
      <c r="C15" s="101">
        <v>307.4</v>
      </c>
      <c r="D15" s="101">
        <v>392</v>
      </c>
      <c r="E15" s="140">
        <v>486.8</v>
      </c>
      <c r="F15" s="102">
        <v>540</v>
      </c>
      <c r="G15" s="29">
        <v>549</v>
      </c>
      <c r="H15" s="29">
        <v>576</v>
      </c>
      <c r="I15" s="123">
        <v>608</v>
      </c>
    </row>
    <row r="16" spans="1:9" ht="12.75">
      <c r="A16" s="106" t="s">
        <v>281</v>
      </c>
      <c r="B16" s="100">
        <v>300.8</v>
      </c>
      <c r="C16" s="101">
        <v>495.4</v>
      </c>
      <c r="D16" s="101">
        <v>647.4</v>
      </c>
      <c r="E16" s="140">
        <v>776.6</v>
      </c>
      <c r="F16" s="102">
        <v>926</v>
      </c>
      <c r="G16" s="29">
        <v>1087</v>
      </c>
      <c r="H16" s="29">
        <v>1433</v>
      </c>
      <c r="I16" s="123">
        <v>2011</v>
      </c>
    </row>
    <row r="17" spans="1:9" ht="12.75">
      <c r="A17" s="106" t="s">
        <v>282</v>
      </c>
      <c r="B17" s="100">
        <v>19.2</v>
      </c>
      <c r="C17" s="101">
        <v>33.8</v>
      </c>
      <c r="D17" s="101">
        <v>50.6</v>
      </c>
      <c r="E17" s="140">
        <v>87.8</v>
      </c>
      <c r="F17" s="102">
        <v>125</v>
      </c>
      <c r="G17" s="29">
        <v>136</v>
      </c>
      <c r="H17" s="29">
        <v>158</v>
      </c>
      <c r="I17" s="123">
        <v>207</v>
      </c>
    </row>
    <row r="18" spans="1:9" ht="12.75">
      <c r="A18" s="106" t="s">
        <v>283</v>
      </c>
      <c r="B18" s="100">
        <v>2</v>
      </c>
      <c r="C18" s="101">
        <v>8</v>
      </c>
      <c r="D18" s="101">
        <v>47</v>
      </c>
      <c r="E18" s="140">
        <v>209.8</v>
      </c>
      <c r="F18" s="102">
        <v>538</v>
      </c>
      <c r="G18" s="29">
        <v>746</v>
      </c>
      <c r="H18" s="29">
        <v>954</v>
      </c>
      <c r="I18" s="123">
        <v>1155</v>
      </c>
    </row>
    <row r="19" spans="1:9" ht="12.75">
      <c r="A19" s="106" t="s">
        <v>533</v>
      </c>
      <c r="B19" s="100">
        <v>587.6</v>
      </c>
      <c r="C19" s="101">
        <v>1161</v>
      </c>
      <c r="D19" s="101">
        <v>1804</v>
      </c>
      <c r="E19" s="140">
        <v>2362.4</v>
      </c>
      <c r="F19" s="102">
        <v>2863</v>
      </c>
      <c r="G19" s="29">
        <v>2976</v>
      </c>
      <c r="H19" s="29" t="s">
        <v>306</v>
      </c>
      <c r="I19" s="29" t="s">
        <v>306</v>
      </c>
    </row>
    <row r="20" spans="1:9" ht="12.75">
      <c r="A20" s="106" t="s">
        <v>420</v>
      </c>
      <c r="B20" s="100" t="s">
        <v>306</v>
      </c>
      <c r="C20" s="96" t="s">
        <v>306</v>
      </c>
      <c r="D20" s="96" t="s">
        <v>306</v>
      </c>
      <c r="E20" s="140" t="s">
        <v>306</v>
      </c>
      <c r="F20" s="102" t="s">
        <v>306</v>
      </c>
      <c r="G20" s="29" t="s">
        <v>306</v>
      </c>
      <c r="H20" s="29">
        <v>3319</v>
      </c>
      <c r="I20" s="123">
        <v>3765</v>
      </c>
    </row>
    <row r="21" spans="1:9" ht="12.75">
      <c r="A21" s="106" t="s">
        <v>284</v>
      </c>
      <c r="B21" s="100">
        <v>2</v>
      </c>
      <c r="C21" s="101">
        <v>3.2</v>
      </c>
      <c r="D21" s="101">
        <v>12.2</v>
      </c>
      <c r="E21" s="140">
        <v>33.6</v>
      </c>
      <c r="F21" s="102">
        <v>60</v>
      </c>
      <c r="G21" s="29">
        <v>76</v>
      </c>
      <c r="H21" s="29">
        <v>88</v>
      </c>
      <c r="I21" s="123">
        <v>120</v>
      </c>
    </row>
    <row r="22" spans="1:9" ht="12.75">
      <c r="A22" s="106" t="s">
        <v>285</v>
      </c>
      <c r="B22" s="100">
        <v>482</v>
      </c>
      <c r="C22" s="101">
        <v>491.8</v>
      </c>
      <c r="D22" s="101">
        <v>540.8</v>
      </c>
      <c r="E22" s="140">
        <v>606.4</v>
      </c>
      <c r="F22" s="102">
        <v>602</v>
      </c>
      <c r="G22" s="29">
        <v>633</v>
      </c>
      <c r="H22" s="29">
        <v>639</v>
      </c>
      <c r="I22" s="123">
        <v>671</v>
      </c>
    </row>
    <row r="23" spans="1:9" ht="12.75">
      <c r="A23" s="106" t="s">
        <v>286</v>
      </c>
      <c r="B23" s="100">
        <v>1134.8</v>
      </c>
      <c r="C23" s="101">
        <v>1302.8</v>
      </c>
      <c r="D23" s="101">
        <v>1775.4</v>
      </c>
      <c r="E23" s="140">
        <v>2765.4</v>
      </c>
      <c r="F23" s="102">
        <v>3359</v>
      </c>
      <c r="G23" s="29">
        <v>3643</v>
      </c>
      <c r="H23" s="29">
        <v>3834</v>
      </c>
      <c r="I23" s="123">
        <v>4159</v>
      </c>
    </row>
    <row r="24" spans="1:9" ht="12.75">
      <c r="A24" s="106" t="s">
        <v>36</v>
      </c>
      <c r="B24" s="100">
        <v>2370.8</v>
      </c>
      <c r="C24" s="101">
        <v>2634.4</v>
      </c>
      <c r="D24" s="101">
        <v>3016.4</v>
      </c>
      <c r="E24" s="140">
        <v>3586</v>
      </c>
      <c r="F24" s="102">
        <v>3930</v>
      </c>
      <c r="G24" s="29">
        <v>4105</v>
      </c>
      <c r="H24" s="29">
        <v>4338</v>
      </c>
      <c r="I24" s="123">
        <v>4693</v>
      </c>
    </row>
    <row r="25" spans="1:9" ht="12.75">
      <c r="A25" s="106" t="s">
        <v>37</v>
      </c>
      <c r="B25" s="100">
        <v>3029.4</v>
      </c>
      <c r="C25" s="101">
        <v>3371.2</v>
      </c>
      <c r="D25" s="101">
        <v>4039.6</v>
      </c>
      <c r="E25" s="140">
        <v>4963.4</v>
      </c>
      <c r="F25" s="102">
        <v>5432</v>
      </c>
      <c r="G25" s="29">
        <v>5714</v>
      </c>
      <c r="H25" s="29">
        <v>6006</v>
      </c>
      <c r="I25" s="123">
        <v>6467</v>
      </c>
    </row>
    <row r="26" spans="1:9" ht="12.75">
      <c r="A26" s="106" t="s">
        <v>38</v>
      </c>
      <c r="B26" s="100">
        <v>3671</v>
      </c>
      <c r="C26" s="101">
        <v>4229.2</v>
      </c>
      <c r="D26" s="101">
        <v>5117.4</v>
      </c>
      <c r="E26" s="140">
        <v>6315.6</v>
      </c>
      <c r="F26" s="102">
        <v>7036</v>
      </c>
      <c r="G26" s="29">
        <v>7568</v>
      </c>
      <c r="H26" s="29">
        <v>8340</v>
      </c>
      <c r="I26" s="123">
        <v>9607</v>
      </c>
    </row>
    <row r="27" spans="1:9" ht="12.75">
      <c r="A27" s="106" t="s">
        <v>408</v>
      </c>
      <c r="B27" s="100">
        <v>3699</v>
      </c>
      <c r="C27" s="101">
        <v>4277</v>
      </c>
      <c r="D27" s="101">
        <v>5194</v>
      </c>
      <c r="E27" s="140">
        <v>6451</v>
      </c>
      <c r="F27" s="102">
        <v>7232</v>
      </c>
      <c r="G27" s="29">
        <v>7782</v>
      </c>
      <c r="H27" s="29">
        <v>8586</v>
      </c>
      <c r="I27" s="123">
        <v>9925</v>
      </c>
    </row>
    <row r="28" spans="1:9" ht="12.75">
      <c r="A28" s="106" t="s">
        <v>39</v>
      </c>
      <c r="B28" s="100">
        <v>641.6</v>
      </c>
      <c r="C28" s="101">
        <v>858</v>
      </c>
      <c r="D28" s="101">
        <v>1077.8</v>
      </c>
      <c r="E28" s="140">
        <v>1352.2</v>
      </c>
      <c r="F28" s="102">
        <v>1604</v>
      </c>
      <c r="G28" s="29">
        <v>1854</v>
      </c>
      <c r="H28" s="29">
        <v>2334</v>
      </c>
      <c r="I28" s="123">
        <v>3140</v>
      </c>
    </row>
    <row r="29" spans="1:9" ht="12.75">
      <c r="A29" s="106" t="s">
        <v>407</v>
      </c>
      <c r="B29" s="100">
        <v>28</v>
      </c>
      <c r="C29" s="101">
        <v>48</v>
      </c>
      <c r="D29" s="101">
        <v>77</v>
      </c>
      <c r="E29" s="140">
        <v>135</v>
      </c>
      <c r="F29" s="102">
        <v>196</v>
      </c>
      <c r="G29" s="29">
        <v>214</v>
      </c>
      <c r="H29" s="29">
        <v>246</v>
      </c>
      <c r="I29" s="123">
        <v>318</v>
      </c>
    </row>
    <row r="30" spans="1:9" ht="12.75">
      <c r="A30" s="106" t="s">
        <v>40</v>
      </c>
      <c r="B30" s="100">
        <v>942.6</v>
      </c>
      <c r="C30" s="101">
        <v>2321</v>
      </c>
      <c r="D30" s="101">
        <v>4676.2</v>
      </c>
      <c r="E30" s="140">
        <v>8072.6</v>
      </c>
      <c r="F30" s="102">
        <v>10764</v>
      </c>
      <c r="G30" s="29">
        <v>12102</v>
      </c>
      <c r="H30" s="29">
        <v>13340</v>
      </c>
      <c r="I30" s="123">
        <v>14796</v>
      </c>
    </row>
    <row r="31" spans="1:9" ht="12.75">
      <c r="A31" s="106" t="s">
        <v>135</v>
      </c>
      <c r="B31" s="100">
        <v>522.6</v>
      </c>
      <c r="C31" s="101">
        <v>967.6</v>
      </c>
      <c r="D31" s="101">
        <v>1472.4</v>
      </c>
      <c r="E31" s="140">
        <v>2146.4</v>
      </c>
      <c r="F31" s="102">
        <v>2613</v>
      </c>
      <c r="G31" s="29">
        <v>2770</v>
      </c>
      <c r="H31" s="29">
        <v>2917</v>
      </c>
      <c r="I31" s="123">
        <v>3049</v>
      </c>
    </row>
    <row r="32" spans="1:9" ht="12.75">
      <c r="A32" s="106" t="s">
        <v>138</v>
      </c>
      <c r="B32" s="100">
        <v>33.8</v>
      </c>
      <c r="C32" s="101">
        <v>368.4</v>
      </c>
      <c r="D32" s="101">
        <v>1367</v>
      </c>
      <c r="E32" s="140">
        <v>2992.4</v>
      </c>
      <c r="F32" s="102">
        <v>4303</v>
      </c>
      <c r="G32" s="29">
        <v>4958</v>
      </c>
      <c r="H32" s="29">
        <v>5587</v>
      </c>
      <c r="I32" s="123">
        <v>6378</v>
      </c>
    </row>
    <row r="33" spans="1:9" ht="12.75">
      <c r="A33" s="106" t="s">
        <v>287</v>
      </c>
      <c r="B33" s="100">
        <v>386.2</v>
      </c>
      <c r="C33" s="101">
        <v>985</v>
      </c>
      <c r="D33" s="101">
        <v>1836.8</v>
      </c>
      <c r="E33" s="140">
        <v>2933.8</v>
      </c>
      <c r="F33" s="102">
        <v>3848</v>
      </c>
      <c r="G33" s="29">
        <v>4374</v>
      </c>
      <c r="H33" s="29">
        <v>4836</v>
      </c>
      <c r="I33" s="123">
        <v>5369</v>
      </c>
    </row>
    <row r="34" spans="1:9" ht="12.75">
      <c r="A34" s="106" t="s">
        <v>44</v>
      </c>
      <c r="B34" s="100">
        <v>7651.4</v>
      </c>
      <c r="C34" s="101">
        <v>14505.4</v>
      </c>
      <c r="D34" s="101">
        <v>22861</v>
      </c>
      <c r="E34" s="140">
        <v>33493.8</v>
      </c>
      <c r="F34" s="102">
        <v>40596</v>
      </c>
      <c r="G34" s="29">
        <v>43060</v>
      </c>
      <c r="H34" s="29">
        <v>45631</v>
      </c>
      <c r="I34" s="123">
        <v>48466</v>
      </c>
    </row>
    <row r="35" spans="1:9" ht="12.75">
      <c r="A35" s="106" t="s">
        <v>127</v>
      </c>
      <c r="B35" s="100">
        <v>2.8</v>
      </c>
      <c r="C35" s="101">
        <v>42</v>
      </c>
      <c r="D35" s="101">
        <v>114.4</v>
      </c>
      <c r="E35" s="140">
        <v>287.6</v>
      </c>
      <c r="F35" s="102">
        <v>583</v>
      </c>
      <c r="G35" s="29">
        <v>777</v>
      </c>
      <c r="H35" s="29">
        <v>958</v>
      </c>
      <c r="I35" s="123">
        <v>1182</v>
      </c>
    </row>
    <row r="36" spans="1:9" ht="12.75">
      <c r="A36" s="106" t="s">
        <v>288</v>
      </c>
      <c r="B36" s="100">
        <v>86</v>
      </c>
      <c r="C36" s="101">
        <v>244.8</v>
      </c>
      <c r="D36" s="101">
        <v>491.6</v>
      </c>
      <c r="E36" s="140">
        <v>707.6</v>
      </c>
      <c r="F36" s="102">
        <v>858</v>
      </c>
      <c r="G36" s="29">
        <v>918</v>
      </c>
      <c r="H36" s="29">
        <v>964</v>
      </c>
      <c r="I36" s="123">
        <v>1042</v>
      </c>
    </row>
    <row r="37" spans="1:9" ht="12.75">
      <c r="A37" s="106" t="s">
        <v>131</v>
      </c>
      <c r="B37" s="100">
        <v>787</v>
      </c>
      <c r="C37" s="101">
        <v>1281.8</v>
      </c>
      <c r="D37" s="101">
        <v>1746.2</v>
      </c>
      <c r="E37" s="140">
        <v>2210.6</v>
      </c>
      <c r="F37" s="102">
        <v>2432</v>
      </c>
      <c r="G37" s="29">
        <v>2543</v>
      </c>
      <c r="H37" s="29">
        <v>2635</v>
      </c>
      <c r="I37" s="123">
        <v>2745</v>
      </c>
    </row>
    <row r="38" spans="1:9" ht="12.75">
      <c r="A38" s="106" t="s">
        <v>132</v>
      </c>
      <c r="B38" s="100">
        <v>87.6</v>
      </c>
      <c r="C38" s="101">
        <v>494.6</v>
      </c>
      <c r="D38" s="101">
        <v>987</v>
      </c>
      <c r="E38" s="140">
        <v>1693.4</v>
      </c>
      <c r="F38" s="102">
        <v>2214</v>
      </c>
      <c r="G38" s="29">
        <v>2354</v>
      </c>
      <c r="H38" s="29">
        <v>2508</v>
      </c>
      <c r="I38" s="123">
        <v>2665</v>
      </c>
    </row>
    <row r="39" spans="1:9" ht="12.75">
      <c r="A39" s="106" t="s">
        <v>133</v>
      </c>
      <c r="B39" s="100">
        <v>20.2</v>
      </c>
      <c r="C39" s="101">
        <v>115.4</v>
      </c>
      <c r="D39" s="101">
        <v>529.2</v>
      </c>
      <c r="E39" s="140">
        <v>1984.2</v>
      </c>
      <c r="F39" s="102">
        <v>3582</v>
      </c>
      <c r="G39" s="29">
        <v>4172</v>
      </c>
      <c r="H39" s="29">
        <v>4749</v>
      </c>
      <c r="I39" s="123">
        <v>5308</v>
      </c>
    </row>
    <row r="40" spans="1:9" ht="12.75">
      <c r="A40" s="106" t="s">
        <v>136</v>
      </c>
      <c r="B40" s="100">
        <v>4050.8</v>
      </c>
      <c r="C40" s="101">
        <v>6446</v>
      </c>
      <c r="D40" s="101">
        <v>8597</v>
      </c>
      <c r="E40" s="140">
        <v>10947.2</v>
      </c>
      <c r="F40" s="102">
        <v>12193</v>
      </c>
      <c r="G40" s="29">
        <v>12526</v>
      </c>
      <c r="H40" s="29">
        <v>13024</v>
      </c>
      <c r="I40" s="123">
        <v>13546</v>
      </c>
    </row>
    <row r="41" spans="1:9" ht="12.75">
      <c r="A41" s="106" t="s">
        <v>137</v>
      </c>
      <c r="B41" s="100">
        <v>232.4</v>
      </c>
      <c r="C41" s="101">
        <v>456.2</v>
      </c>
      <c r="D41" s="101">
        <v>646.8</v>
      </c>
      <c r="E41" s="140">
        <v>868.8</v>
      </c>
      <c r="F41" s="102">
        <v>1005</v>
      </c>
      <c r="G41" s="29">
        <v>1084</v>
      </c>
      <c r="H41" s="29">
        <v>1146</v>
      </c>
      <c r="I41" s="123">
        <v>1229</v>
      </c>
    </row>
    <row r="42" spans="1:9" ht="12.75">
      <c r="A42" s="106" t="s">
        <v>289</v>
      </c>
      <c r="B42" s="100">
        <v>15.4</v>
      </c>
      <c r="C42" s="101">
        <v>20.2</v>
      </c>
      <c r="D42" s="101">
        <v>26.4</v>
      </c>
      <c r="E42" s="140">
        <v>32.8</v>
      </c>
      <c r="F42" s="102">
        <v>41</v>
      </c>
      <c r="G42" s="29">
        <v>43</v>
      </c>
      <c r="H42" s="29">
        <v>50</v>
      </c>
      <c r="I42" s="123">
        <v>52</v>
      </c>
    </row>
    <row r="43" spans="1:9" ht="12.75">
      <c r="A43" s="106" t="s">
        <v>139</v>
      </c>
      <c r="B43" s="100">
        <v>190.2</v>
      </c>
      <c r="C43" s="101">
        <v>778.4</v>
      </c>
      <c r="D43" s="101">
        <v>2050.8</v>
      </c>
      <c r="E43" s="140">
        <v>3662</v>
      </c>
      <c r="F43" s="102">
        <v>4456</v>
      </c>
      <c r="G43" s="29">
        <v>4642</v>
      </c>
      <c r="H43" s="29">
        <v>4799</v>
      </c>
      <c r="I43" s="123">
        <v>4986</v>
      </c>
    </row>
    <row r="44" spans="1:9" ht="12.75">
      <c r="A44" s="106" t="s">
        <v>140</v>
      </c>
      <c r="B44" s="100">
        <v>15.4</v>
      </c>
      <c r="C44" s="101">
        <v>49.2</v>
      </c>
      <c r="D44" s="101">
        <v>110.4</v>
      </c>
      <c r="E44" s="140">
        <v>180</v>
      </c>
      <c r="F44" s="102">
        <v>235</v>
      </c>
      <c r="G44" s="29">
        <v>262</v>
      </c>
      <c r="H44" s="29">
        <v>302</v>
      </c>
      <c r="I44" s="123">
        <v>342</v>
      </c>
    </row>
    <row r="45" spans="1:9" ht="12.75">
      <c r="A45" s="106" t="s">
        <v>141</v>
      </c>
      <c r="B45" s="100">
        <v>933</v>
      </c>
      <c r="C45" s="101">
        <v>1768.8</v>
      </c>
      <c r="D45" s="101">
        <v>2761.6</v>
      </c>
      <c r="E45" s="140">
        <v>3989</v>
      </c>
      <c r="F45" s="102">
        <v>4747</v>
      </c>
      <c r="G45" s="29">
        <v>4971</v>
      </c>
      <c r="H45" s="29">
        <v>5184</v>
      </c>
      <c r="I45" s="123">
        <v>5397</v>
      </c>
    </row>
    <row r="46" spans="1:9" ht="12.75">
      <c r="A46" s="106" t="s">
        <v>142</v>
      </c>
      <c r="B46" s="100">
        <v>962.4</v>
      </c>
      <c r="C46" s="101">
        <v>2183.8</v>
      </c>
      <c r="D46" s="101">
        <v>3723.2</v>
      </c>
      <c r="E46" s="140">
        <v>5242.2</v>
      </c>
      <c r="F46" s="102">
        <v>6088</v>
      </c>
      <c r="G46" s="29">
        <v>6374</v>
      </c>
      <c r="H46" s="29">
        <v>6655</v>
      </c>
      <c r="I46" s="123">
        <v>6923</v>
      </c>
    </row>
    <row r="47" spans="1:9" ht="12.75">
      <c r="A47" s="106" t="s">
        <v>290</v>
      </c>
      <c r="B47" s="100">
        <v>268.2</v>
      </c>
      <c r="C47" s="101">
        <v>624.2</v>
      </c>
      <c r="D47" s="101">
        <v>1076.4</v>
      </c>
      <c r="E47" s="140">
        <v>1688.4</v>
      </c>
      <c r="F47" s="102">
        <v>2162</v>
      </c>
      <c r="G47" s="29">
        <v>2394</v>
      </c>
      <c r="H47" s="29">
        <v>2657</v>
      </c>
      <c r="I47" s="123">
        <v>3049</v>
      </c>
    </row>
    <row r="48" spans="1:9" ht="12.75">
      <c r="A48" s="137" t="s">
        <v>59</v>
      </c>
      <c r="B48" s="100">
        <v>302.2</v>
      </c>
      <c r="C48" s="101">
        <v>358</v>
      </c>
      <c r="D48" s="101">
        <v>396</v>
      </c>
      <c r="E48" s="140">
        <v>441</v>
      </c>
      <c r="F48" s="102">
        <v>476</v>
      </c>
      <c r="G48" s="29">
        <v>508</v>
      </c>
      <c r="H48" s="29">
        <v>527</v>
      </c>
      <c r="I48" s="123">
        <v>581</v>
      </c>
    </row>
    <row r="49" spans="1:9" ht="12.75">
      <c r="A49" s="106" t="s">
        <v>291</v>
      </c>
      <c r="B49" s="100">
        <v>251.6</v>
      </c>
      <c r="C49" s="101">
        <v>270.6</v>
      </c>
      <c r="D49" s="101">
        <v>263.2</v>
      </c>
      <c r="E49" s="140">
        <v>247.2</v>
      </c>
      <c r="F49" s="102">
        <v>245</v>
      </c>
      <c r="G49" s="29">
        <v>257</v>
      </c>
      <c r="H49" s="29">
        <v>253</v>
      </c>
      <c r="I49" s="123">
        <v>272</v>
      </c>
    </row>
    <row r="50" spans="1:9" ht="12.75">
      <c r="A50" s="137" t="s">
        <v>61</v>
      </c>
      <c r="B50" s="100">
        <v>50.6</v>
      </c>
      <c r="C50" s="101">
        <v>87.4</v>
      </c>
      <c r="D50" s="101">
        <v>132.8</v>
      </c>
      <c r="E50" s="140">
        <v>193.8</v>
      </c>
      <c r="F50" s="102">
        <v>231</v>
      </c>
      <c r="G50" s="29">
        <v>251</v>
      </c>
      <c r="H50" s="29">
        <v>274</v>
      </c>
      <c r="I50" s="123">
        <v>309</v>
      </c>
    </row>
    <row r="51" spans="1:9" ht="12.75">
      <c r="A51" s="224" t="s">
        <v>62</v>
      </c>
      <c r="B51" s="100">
        <v>351.8</v>
      </c>
      <c r="C51" s="101">
        <v>891.2</v>
      </c>
      <c r="D51" s="101">
        <v>1241.6</v>
      </c>
      <c r="E51" s="140">
        <v>1549.8</v>
      </c>
      <c r="F51" s="102">
        <v>1695</v>
      </c>
      <c r="G51" s="29">
        <v>1789</v>
      </c>
      <c r="H51" s="29">
        <v>1857</v>
      </c>
      <c r="I51" s="123">
        <v>1941</v>
      </c>
    </row>
    <row r="52" spans="1:9" ht="12.75">
      <c r="A52" s="106" t="s">
        <v>129</v>
      </c>
      <c r="B52" s="100">
        <v>278.8</v>
      </c>
      <c r="C52" s="101">
        <v>764.4</v>
      </c>
      <c r="D52" s="101">
        <v>1055</v>
      </c>
      <c r="E52" s="140">
        <v>1289.8</v>
      </c>
      <c r="F52" s="102">
        <v>1388</v>
      </c>
      <c r="G52" s="29">
        <v>1447</v>
      </c>
      <c r="H52" s="29">
        <v>1482</v>
      </c>
      <c r="I52" s="123">
        <v>1535</v>
      </c>
    </row>
    <row r="53" spans="1:9" ht="12.75">
      <c r="A53" s="106" t="s">
        <v>292</v>
      </c>
      <c r="B53" s="100">
        <v>9.8</v>
      </c>
      <c r="C53" s="101">
        <v>24.2</v>
      </c>
      <c r="D53" s="101">
        <v>39.8</v>
      </c>
      <c r="E53" s="140">
        <v>65.2</v>
      </c>
      <c r="F53" s="102">
        <v>79</v>
      </c>
      <c r="G53" s="29">
        <v>88</v>
      </c>
      <c r="H53" s="29">
        <v>95</v>
      </c>
      <c r="I53" s="123">
        <v>102</v>
      </c>
    </row>
    <row r="54" spans="1:9" ht="12.75">
      <c r="A54" s="224" t="s">
        <v>65</v>
      </c>
      <c r="B54" s="100">
        <v>63.2</v>
      </c>
      <c r="C54" s="101">
        <v>102.6</v>
      </c>
      <c r="D54" s="101">
        <v>146.8</v>
      </c>
      <c r="E54" s="140">
        <v>194.8</v>
      </c>
      <c r="F54" s="102">
        <v>228</v>
      </c>
      <c r="G54" s="29">
        <v>254</v>
      </c>
      <c r="H54" s="29">
        <v>280</v>
      </c>
      <c r="I54" s="123">
        <v>304</v>
      </c>
    </row>
    <row r="55" spans="1:9" ht="12.75">
      <c r="A55" s="93" t="s">
        <v>86</v>
      </c>
      <c r="B55" s="236">
        <v>30.2</v>
      </c>
      <c r="C55" s="104">
        <v>28.4</v>
      </c>
      <c r="D55" s="104">
        <v>33</v>
      </c>
      <c r="E55" s="94">
        <v>31.2</v>
      </c>
      <c r="F55" s="105">
        <v>24</v>
      </c>
      <c r="G55" s="30">
        <v>31</v>
      </c>
      <c r="H55" s="30">
        <v>34</v>
      </c>
      <c r="I55" s="126">
        <v>40</v>
      </c>
    </row>
    <row r="56" spans="1:9" ht="12.75">
      <c r="A56" s="388" t="s">
        <v>68</v>
      </c>
      <c r="B56" s="387"/>
      <c r="C56" s="387"/>
      <c r="D56" s="387"/>
      <c r="E56" s="387"/>
      <c r="F56" s="387"/>
      <c r="G56" s="387"/>
      <c r="H56" s="387"/>
      <c r="I56" s="387"/>
    </row>
    <row r="57" ht="12.75">
      <c r="D57" s="92"/>
    </row>
    <row r="58" ht="12.75">
      <c r="D58" s="92"/>
    </row>
  </sheetData>
  <sheetProtection/>
  <mergeCells count="3">
    <mergeCell ref="B2:E2"/>
    <mergeCell ref="A1:I1"/>
    <mergeCell ref="A56:I56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1"/>
  <sheetViews>
    <sheetView showGridLines="0" view="pageBreakPreview" zoomScale="60" zoomScalePageLayoutView="0" workbookViewId="0" topLeftCell="A1">
      <selection activeCell="K61" sqref="K61"/>
    </sheetView>
  </sheetViews>
  <sheetFormatPr defaultColWidth="9.140625" defaultRowHeight="12.75"/>
  <cols>
    <col min="1" max="1" width="23.00390625" style="4" customWidth="1"/>
    <col min="2" max="2" width="6.00390625" style="4" bestFit="1" customWidth="1"/>
    <col min="3" max="3" width="5.00390625" style="4" bestFit="1" customWidth="1"/>
    <col min="4" max="4" width="6.7109375" style="4" bestFit="1" customWidth="1"/>
    <col min="5" max="10" width="7.7109375" style="4" customWidth="1"/>
    <col min="11" max="11" width="9.421875" style="0" customWidth="1"/>
  </cols>
  <sheetData>
    <row r="1" spans="1:10" ht="12.75">
      <c r="A1" s="356" t="s">
        <v>493</v>
      </c>
      <c r="B1" s="342"/>
      <c r="C1" s="342"/>
      <c r="D1" s="342"/>
      <c r="E1" s="342"/>
      <c r="F1" s="342"/>
      <c r="G1" s="342"/>
      <c r="H1" s="342"/>
      <c r="I1" s="342"/>
      <c r="J1" s="342"/>
    </row>
    <row r="2" spans="1:10" ht="12.75">
      <c r="A2" s="15"/>
      <c r="B2" s="169"/>
      <c r="C2" s="357" t="s">
        <v>69</v>
      </c>
      <c r="D2" s="357"/>
      <c r="E2" s="357"/>
      <c r="F2" s="357"/>
      <c r="G2" s="357"/>
      <c r="H2" s="357"/>
      <c r="I2" s="357"/>
      <c r="J2" s="357"/>
    </row>
    <row r="3" spans="1:10" s="1" customFormat="1" ht="12.75">
      <c r="A3" s="12" t="s">
        <v>19</v>
      </c>
      <c r="B3" s="81" t="s">
        <v>12</v>
      </c>
      <c r="C3" s="121" t="s">
        <v>70</v>
      </c>
      <c r="D3" s="168" t="s">
        <v>71</v>
      </c>
      <c r="E3" s="121" t="s">
        <v>72</v>
      </c>
      <c r="F3" s="81" t="s">
        <v>73</v>
      </c>
      <c r="G3" s="81" t="s">
        <v>74</v>
      </c>
      <c r="H3" s="81" t="s">
        <v>75</v>
      </c>
      <c r="I3" s="81" t="s">
        <v>76</v>
      </c>
      <c r="J3" s="81" t="s">
        <v>77</v>
      </c>
    </row>
    <row r="4" spans="1:11" s="124" customFormat="1" ht="12.75">
      <c r="A4" s="170" t="s">
        <v>12</v>
      </c>
      <c r="B4" s="163">
        <v>29163</v>
      </c>
      <c r="C4" s="163">
        <v>3857</v>
      </c>
      <c r="D4" s="163">
        <v>3316</v>
      </c>
      <c r="E4" s="163">
        <v>11818</v>
      </c>
      <c r="F4" s="163">
        <v>6111</v>
      </c>
      <c r="G4" s="163">
        <v>2472</v>
      </c>
      <c r="H4" s="163">
        <v>952</v>
      </c>
      <c r="I4" s="163">
        <v>438</v>
      </c>
      <c r="J4" s="163">
        <v>199</v>
      </c>
      <c r="K4" s="128"/>
    </row>
    <row r="5" spans="1:11" s="27" customFormat="1" ht="12.75">
      <c r="A5" s="128" t="s">
        <v>473</v>
      </c>
      <c r="B5" s="123">
        <v>18114</v>
      </c>
      <c r="C5" s="123">
        <v>2223</v>
      </c>
      <c r="D5" s="123">
        <v>1894</v>
      </c>
      <c r="E5" s="123">
        <v>7607</v>
      </c>
      <c r="F5" s="123">
        <v>3773</v>
      </c>
      <c r="G5" s="123">
        <v>1641</v>
      </c>
      <c r="H5" s="123">
        <v>619</v>
      </c>
      <c r="I5" s="123">
        <v>239</v>
      </c>
      <c r="J5" s="123">
        <v>118</v>
      </c>
      <c r="K5" s="128"/>
    </row>
    <row r="6" spans="1:11" s="27" customFormat="1" ht="12.75">
      <c r="A6" s="128" t="s">
        <v>439</v>
      </c>
      <c r="B6" s="123">
        <v>1583</v>
      </c>
      <c r="C6" s="123">
        <v>135</v>
      </c>
      <c r="D6" s="123">
        <v>142</v>
      </c>
      <c r="E6" s="123">
        <v>939</v>
      </c>
      <c r="F6" s="123">
        <v>215</v>
      </c>
      <c r="G6" s="123">
        <v>85</v>
      </c>
      <c r="H6" s="123">
        <v>42</v>
      </c>
      <c r="I6" s="123">
        <v>17</v>
      </c>
      <c r="J6" s="123">
        <v>8</v>
      </c>
      <c r="K6" s="128"/>
    </row>
    <row r="7" spans="1:11" s="27" customFormat="1" ht="12.75">
      <c r="A7" s="128" t="s">
        <v>440</v>
      </c>
      <c r="B7" s="123">
        <v>373</v>
      </c>
      <c r="C7" s="123">
        <v>39</v>
      </c>
      <c r="D7" s="123">
        <v>40</v>
      </c>
      <c r="E7" s="123">
        <v>147</v>
      </c>
      <c r="F7" s="123">
        <v>71</v>
      </c>
      <c r="G7" s="123">
        <v>41</v>
      </c>
      <c r="H7" s="123">
        <v>26</v>
      </c>
      <c r="I7" s="123">
        <v>8</v>
      </c>
      <c r="J7" s="123">
        <v>1</v>
      </c>
      <c r="K7" s="128"/>
    </row>
    <row r="8" spans="1:11" s="27" customFormat="1" ht="12.75">
      <c r="A8" s="128" t="s">
        <v>341</v>
      </c>
      <c r="B8" s="123">
        <v>3362</v>
      </c>
      <c r="C8" s="123">
        <v>269</v>
      </c>
      <c r="D8" s="123">
        <v>488</v>
      </c>
      <c r="E8" s="123">
        <v>1683</v>
      </c>
      <c r="F8" s="123">
        <v>467</v>
      </c>
      <c r="G8" s="123">
        <v>222</v>
      </c>
      <c r="H8" s="123">
        <v>146</v>
      </c>
      <c r="I8" s="123">
        <v>60</v>
      </c>
      <c r="J8" s="123">
        <v>27</v>
      </c>
      <c r="K8" s="128"/>
    </row>
    <row r="9" spans="1:11" s="27" customFormat="1" ht="12.75">
      <c r="A9" s="128" t="s">
        <v>441</v>
      </c>
      <c r="B9" s="123">
        <v>92</v>
      </c>
      <c r="C9" s="123">
        <v>10</v>
      </c>
      <c r="D9" s="123">
        <v>13</v>
      </c>
      <c r="E9" s="123">
        <v>40</v>
      </c>
      <c r="F9" s="123">
        <v>20</v>
      </c>
      <c r="G9" s="123">
        <v>7</v>
      </c>
      <c r="H9" s="123">
        <v>1</v>
      </c>
      <c r="I9" s="123">
        <v>1</v>
      </c>
      <c r="J9" s="123" t="s">
        <v>78</v>
      </c>
      <c r="K9" s="128"/>
    </row>
    <row r="10" spans="1:11" s="27" customFormat="1" ht="12.75">
      <c r="A10" s="128" t="s">
        <v>442</v>
      </c>
      <c r="B10" s="123">
        <v>147</v>
      </c>
      <c r="C10" s="123">
        <v>10</v>
      </c>
      <c r="D10" s="123">
        <v>21</v>
      </c>
      <c r="E10" s="123">
        <v>48</v>
      </c>
      <c r="F10" s="123">
        <v>49</v>
      </c>
      <c r="G10" s="123">
        <v>14</v>
      </c>
      <c r="H10" s="123">
        <v>5</v>
      </c>
      <c r="I10" s="123" t="s">
        <v>78</v>
      </c>
      <c r="J10" s="123" t="s">
        <v>78</v>
      </c>
      <c r="K10" s="128"/>
    </row>
    <row r="11" spans="1:11" s="27" customFormat="1" ht="12.75">
      <c r="A11" s="128" t="s">
        <v>443</v>
      </c>
      <c r="B11" s="123">
        <v>401</v>
      </c>
      <c r="C11" s="123">
        <v>58</v>
      </c>
      <c r="D11" s="123">
        <v>44</v>
      </c>
      <c r="E11" s="123">
        <v>169</v>
      </c>
      <c r="F11" s="123">
        <v>79</v>
      </c>
      <c r="G11" s="123">
        <v>28</v>
      </c>
      <c r="H11" s="123">
        <v>12</v>
      </c>
      <c r="I11" s="123">
        <v>9</v>
      </c>
      <c r="J11" s="123">
        <v>2</v>
      </c>
      <c r="K11" s="128"/>
    </row>
    <row r="12" spans="1:11" s="27" customFormat="1" ht="12.75">
      <c r="A12" s="128" t="s">
        <v>444</v>
      </c>
      <c r="B12" s="123">
        <v>1974</v>
      </c>
      <c r="C12" s="123">
        <v>273</v>
      </c>
      <c r="D12" s="123">
        <v>205</v>
      </c>
      <c r="E12" s="123">
        <v>601</v>
      </c>
      <c r="F12" s="123">
        <v>480</v>
      </c>
      <c r="G12" s="123">
        <v>310</v>
      </c>
      <c r="H12" s="123">
        <v>82</v>
      </c>
      <c r="I12" s="123">
        <v>19</v>
      </c>
      <c r="J12" s="123">
        <v>4</v>
      </c>
      <c r="K12" s="128"/>
    </row>
    <row r="13" spans="1:11" s="27" customFormat="1" ht="12.75">
      <c r="A13" s="128" t="s">
        <v>445</v>
      </c>
      <c r="B13" s="123">
        <v>966</v>
      </c>
      <c r="C13" s="123">
        <v>119</v>
      </c>
      <c r="D13" s="123">
        <v>78</v>
      </c>
      <c r="E13" s="123">
        <v>439</v>
      </c>
      <c r="F13" s="123">
        <v>209</v>
      </c>
      <c r="G13" s="123">
        <v>96</v>
      </c>
      <c r="H13" s="123">
        <v>23</v>
      </c>
      <c r="I13" s="123">
        <v>2</v>
      </c>
      <c r="J13" s="123" t="s">
        <v>78</v>
      </c>
      <c r="K13" s="128"/>
    </row>
    <row r="14" spans="1:11" s="27" customFormat="1" ht="12.75">
      <c r="A14" s="128" t="s">
        <v>411</v>
      </c>
      <c r="B14" s="123">
        <v>13</v>
      </c>
      <c r="C14" s="123" t="s">
        <v>78</v>
      </c>
      <c r="D14" s="123">
        <v>2</v>
      </c>
      <c r="E14" s="123">
        <v>4</v>
      </c>
      <c r="F14" s="123">
        <v>6</v>
      </c>
      <c r="G14" s="123" t="s">
        <v>78</v>
      </c>
      <c r="H14" s="123">
        <v>1</v>
      </c>
      <c r="I14" s="123" t="s">
        <v>78</v>
      </c>
      <c r="J14" s="123" t="s">
        <v>78</v>
      </c>
      <c r="K14" s="128"/>
    </row>
    <row r="15" spans="1:11" s="27" customFormat="1" ht="12.75">
      <c r="A15" s="128" t="s">
        <v>446</v>
      </c>
      <c r="B15" s="123">
        <v>4044</v>
      </c>
      <c r="C15" s="123">
        <v>644</v>
      </c>
      <c r="D15" s="123">
        <v>366</v>
      </c>
      <c r="E15" s="123">
        <v>1712</v>
      </c>
      <c r="F15" s="123">
        <v>907</v>
      </c>
      <c r="G15" s="123">
        <v>328</v>
      </c>
      <c r="H15" s="123">
        <v>79</v>
      </c>
      <c r="I15" s="123">
        <v>5</v>
      </c>
      <c r="J15" s="123">
        <v>3</v>
      </c>
      <c r="K15" s="128"/>
    </row>
    <row r="16" spans="1:11" s="27" customFormat="1" ht="12.75">
      <c r="A16" s="128" t="s">
        <v>447</v>
      </c>
      <c r="B16" s="123">
        <v>400</v>
      </c>
      <c r="C16" s="123">
        <v>45</v>
      </c>
      <c r="D16" s="123">
        <v>21</v>
      </c>
      <c r="E16" s="123">
        <v>185</v>
      </c>
      <c r="F16" s="123">
        <v>113</v>
      </c>
      <c r="G16" s="123">
        <v>25</v>
      </c>
      <c r="H16" s="123">
        <v>7</v>
      </c>
      <c r="I16" s="123">
        <v>4</v>
      </c>
      <c r="J16" s="123" t="s">
        <v>78</v>
      </c>
      <c r="K16" s="128"/>
    </row>
    <row r="17" spans="1:11" s="27" customFormat="1" ht="12.75">
      <c r="A17" s="128" t="s">
        <v>448</v>
      </c>
      <c r="B17" s="123">
        <v>724</v>
      </c>
      <c r="C17" s="123">
        <v>84</v>
      </c>
      <c r="D17" s="123">
        <v>84</v>
      </c>
      <c r="E17" s="123">
        <v>257</v>
      </c>
      <c r="F17" s="123">
        <v>147</v>
      </c>
      <c r="G17" s="123">
        <v>78</v>
      </c>
      <c r="H17" s="123">
        <v>28</v>
      </c>
      <c r="I17" s="123">
        <v>26</v>
      </c>
      <c r="J17" s="123">
        <v>20</v>
      </c>
      <c r="K17" s="128"/>
    </row>
    <row r="18" spans="1:11" s="27" customFormat="1" ht="12.75">
      <c r="A18" s="128" t="s">
        <v>406</v>
      </c>
      <c r="B18" s="123">
        <v>213</v>
      </c>
      <c r="C18" s="123">
        <v>28</v>
      </c>
      <c r="D18" s="123">
        <v>16</v>
      </c>
      <c r="E18" s="123">
        <v>80</v>
      </c>
      <c r="F18" s="123">
        <v>60</v>
      </c>
      <c r="G18" s="123">
        <v>16</v>
      </c>
      <c r="H18" s="123">
        <v>8</v>
      </c>
      <c r="I18" s="123">
        <v>4</v>
      </c>
      <c r="J18" s="123">
        <v>1</v>
      </c>
      <c r="K18" s="128"/>
    </row>
    <row r="19" spans="1:11" s="27" customFormat="1" ht="12.75">
      <c r="A19" s="128" t="s">
        <v>449</v>
      </c>
      <c r="B19" s="123">
        <v>409</v>
      </c>
      <c r="C19" s="123">
        <v>37</v>
      </c>
      <c r="D19" s="123">
        <v>49</v>
      </c>
      <c r="E19" s="123">
        <v>120</v>
      </c>
      <c r="F19" s="123">
        <v>63</v>
      </c>
      <c r="G19" s="123">
        <v>44</v>
      </c>
      <c r="H19" s="123">
        <v>24</v>
      </c>
      <c r="I19" s="123">
        <v>37</v>
      </c>
      <c r="J19" s="123">
        <v>35</v>
      </c>
      <c r="K19" s="128"/>
    </row>
    <row r="20" spans="1:11" s="27" customFormat="1" ht="12.75">
      <c r="A20" s="128" t="s">
        <v>450</v>
      </c>
      <c r="B20" s="123">
        <v>243</v>
      </c>
      <c r="C20" s="123">
        <v>13</v>
      </c>
      <c r="D20" s="123">
        <v>24</v>
      </c>
      <c r="E20" s="123">
        <v>124</v>
      </c>
      <c r="F20" s="123">
        <v>54</v>
      </c>
      <c r="G20" s="123">
        <v>18</v>
      </c>
      <c r="H20" s="123">
        <v>6</v>
      </c>
      <c r="I20" s="123">
        <v>2</v>
      </c>
      <c r="J20" s="123">
        <v>2</v>
      </c>
      <c r="K20" s="128"/>
    </row>
    <row r="21" spans="1:11" s="27" customFormat="1" ht="12.75">
      <c r="A21" s="128" t="s">
        <v>451</v>
      </c>
      <c r="B21" s="123">
        <v>775</v>
      </c>
      <c r="C21" s="123">
        <v>141</v>
      </c>
      <c r="D21" s="123">
        <v>55</v>
      </c>
      <c r="E21" s="123">
        <v>192</v>
      </c>
      <c r="F21" s="123">
        <v>254</v>
      </c>
      <c r="G21" s="123">
        <v>72</v>
      </c>
      <c r="H21" s="123">
        <v>38</v>
      </c>
      <c r="I21" s="123">
        <v>18</v>
      </c>
      <c r="J21" s="123">
        <v>5</v>
      </c>
      <c r="K21" s="128"/>
    </row>
    <row r="22" spans="1:11" s="125" customFormat="1" ht="12.75">
      <c r="A22" s="128" t="s">
        <v>477</v>
      </c>
      <c r="B22" s="123">
        <v>2310</v>
      </c>
      <c r="C22" s="123">
        <v>310</v>
      </c>
      <c r="D22" s="123">
        <v>229</v>
      </c>
      <c r="E22" s="123">
        <v>820</v>
      </c>
      <c r="F22" s="123">
        <v>569</v>
      </c>
      <c r="G22" s="123">
        <v>256</v>
      </c>
      <c r="H22" s="123">
        <v>90</v>
      </c>
      <c r="I22" s="123">
        <v>26</v>
      </c>
      <c r="J22" s="123">
        <v>10</v>
      </c>
      <c r="K22" s="128"/>
    </row>
    <row r="23" spans="1:11" s="27" customFormat="1" ht="12.75">
      <c r="A23" s="128" t="s">
        <v>36</v>
      </c>
      <c r="B23" s="123">
        <v>6096</v>
      </c>
      <c r="C23" s="123">
        <v>807</v>
      </c>
      <c r="D23" s="123">
        <v>586</v>
      </c>
      <c r="E23" s="123">
        <v>2276</v>
      </c>
      <c r="F23" s="123">
        <v>1352</v>
      </c>
      <c r="G23" s="123">
        <v>660</v>
      </c>
      <c r="H23" s="123">
        <v>243</v>
      </c>
      <c r="I23" s="123">
        <v>113</v>
      </c>
      <c r="J23" s="123">
        <v>59</v>
      </c>
      <c r="K23" s="128"/>
    </row>
    <row r="24" spans="1:11" s="27" customFormat="1" ht="12.75">
      <c r="A24" s="128" t="s">
        <v>37</v>
      </c>
      <c r="B24" s="123">
        <v>9920</v>
      </c>
      <c r="C24" s="123">
        <v>1120</v>
      </c>
      <c r="D24" s="123">
        <v>1127</v>
      </c>
      <c r="E24" s="123">
        <v>4150</v>
      </c>
      <c r="F24" s="123">
        <v>1908</v>
      </c>
      <c r="G24" s="123">
        <v>929</v>
      </c>
      <c r="H24" s="123">
        <v>416</v>
      </c>
      <c r="I24" s="123">
        <v>182</v>
      </c>
      <c r="J24" s="123">
        <v>88</v>
      </c>
      <c r="K24" s="128"/>
    </row>
    <row r="25" spans="1:11" s="27" customFormat="1" ht="12.75">
      <c r="A25" s="128" t="s">
        <v>38</v>
      </c>
      <c r="B25" s="123">
        <v>15735</v>
      </c>
      <c r="C25" s="123">
        <v>1965</v>
      </c>
      <c r="D25" s="123">
        <v>1629</v>
      </c>
      <c r="E25" s="123">
        <v>6654</v>
      </c>
      <c r="F25" s="123">
        <v>3213</v>
      </c>
      <c r="G25" s="123">
        <v>1441</v>
      </c>
      <c r="H25" s="123">
        <v>546</v>
      </c>
      <c r="I25" s="123">
        <v>195</v>
      </c>
      <c r="J25" s="123">
        <v>92</v>
      </c>
      <c r="K25" s="128"/>
    </row>
    <row r="26" spans="1:11" s="27" customFormat="1" ht="12.75">
      <c r="A26" s="128" t="s">
        <v>408</v>
      </c>
      <c r="B26" s="123">
        <v>16282</v>
      </c>
      <c r="C26" s="123">
        <v>2020</v>
      </c>
      <c r="D26" s="123">
        <v>1671</v>
      </c>
      <c r="E26" s="123">
        <v>6887</v>
      </c>
      <c r="F26" s="123">
        <v>3375</v>
      </c>
      <c r="G26" s="123">
        <v>1480</v>
      </c>
      <c r="H26" s="123">
        <v>558</v>
      </c>
      <c r="I26" s="123">
        <v>199</v>
      </c>
      <c r="J26" s="123">
        <v>92</v>
      </c>
      <c r="K26" s="128"/>
    </row>
    <row r="27" spans="1:11" s="27" customFormat="1" ht="12.75">
      <c r="A27" s="128" t="s">
        <v>39</v>
      </c>
      <c r="B27" s="123">
        <v>5815</v>
      </c>
      <c r="C27" s="123">
        <v>845</v>
      </c>
      <c r="D27" s="123">
        <v>502</v>
      </c>
      <c r="E27" s="123">
        <v>2504</v>
      </c>
      <c r="F27" s="123">
        <v>1305</v>
      </c>
      <c r="G27" s="123">
        <v>512</v>
      </c>
      <c r="H27" s="123">
        <v>130</v>
      </c>
      <c r="I27" s="123">
        <v>13</v>
      </c>
      <c r="J27" s="123">
        <v>4</v>
      </c>
      <c r="K27" s="128"/>
    </row>
    <row r="28" spans="1:11" s="27" customFormat="1" ht="12.75">
      <c r="A28" s="128" t="s">
        <v>407</v>
      </c>
      <c r="B28" s="123">
        <v>547</v>
      </c>
      <c r="C28" s="123">
        <v>55</v>
      </c>
      <c r="D28" s="123">
        <v>42</v>
      </c>
      <c r="E28" s="123">
        <v>233</v>
      </c>
      <c r="F28" s="123">
        <v>162</v>
      </c>
      <c r="G28" s="123">
        <v>39</v>
      </c>
      <c r="H28" s="123">
        <v>12</v>
      </c>
      <c r="I28" s="123">
        <v>4</v>
      </c>
      <c r="J28" s="123" t="s">
        <v>78</v>
      </c>
      <c r="K28" s="128"/>
    </row>
    <row r="29" spans="1:11" s="27" customFormat="1" ht="12.75">
      <c r="A29" s="128" t="s">
        <v>474</v>
      </c>
      <c r="B29" s="123">
        <v>2077</v>
      </c>
      <c r="C29" s="123">
        <v>390</v>
      </c>
      <c r="D29" s="123">
        <v>363</v>
      </c>
      <c r="E29" s="123">
        <v>692</v>
      </c>
      <c r="F29" s="123">
        <v>440</v>
      </c>
      <c r="G29" s="123">
        <v>125</v>
      </c>
      <c r="H29" s="123">
        <v>33</v>
      </c>
      <c r="I29" s="123">
        <v>29</v>
      </c>
      <c r="J29" s="123">
        <v>5</v>
      </c>
      <c r="K29" s="128"/>
    </row>
    <row r="30" spans="1:11" s="27" customFormat="1" ht="12.75">
      <c r="A30" s="128" t="s">
        <v>455</v>
      </c>
      <c r="B30" s="123">
        <v>100</v>
      </c>
      <c r="C30" s="123">
        <v>14</v>
      </c>
      <c r="D30" s="123">
        <v>14</v>
      </c>
      <c r="E30" s="123">
        <v>47</v>
      </c>
      <c r="F30" s="123">
        <v>9</v>
      </c>
      <c r="G30" s="123">
        <v>11</v>
      </c>
      <c r="H30" s="123">
        <v>3</v>
      </c>
      <c r="I30" s="123">
        <v>2</v>
      </c>
      <c r="J30" s="123" t="s">
        <v>78</v>
      </c>
      <c r="K30" s="128"/>
    </row>
    <row r="31" spans="1:11" s="27" customFormat="1" ht="12.75">
      <c r="A31" s="128" t="s">
        <v>454</v>
      </c>
      <c r="B31" s="123">
        <v>484</v>
      </c>
      <c r="C31" s="123">
        <v>113</v>
      </c>
      <c r="D31" s="123">
        <v>131</v>
      </c>
      <c r="E31" s="123">
        <v>124</v>
      </c>
      <c r="F31" s="123">
        <v>75</v>
      </c>
      <c r="G31" s="123">
        <v>22</v>
      </c>
      <c r="H31" s="123">
        <v>7</v>
      </c>
      <c r="I31" s="123">
        <v>8</v>
      </c>
      <c r="J31" s="123">
        <v>4</v>
      </c>
      <c r="K31" s="128"/>
    </row>
    <row r="32" spans="1:11" s="27" customFormat="1" ht="12.75">
      <c r="A32" s="128" t="s">
        <v>453</v>
      </c>
      <c r="B32" s="123">
        <v>1493</v>
      </c>
      <c r="C32" s="123">
        <v>263</v>
      </c>
      <c r="D32" s="123">
        <v>218</v>
      </c>
      <c r="E32" s="123">
        <v>521</v>
      </c>
      <c r="F32" s="123">
        <v>356</v>
      </c>
      <c r="G32" s="123">
        <v>92</v>
      </c>
      <c r="H32" s="123">
        <v>23</v>
      </c>
      <c r="I32" s="123">
        <v>19</v>
      </c>
      <c r="J32" s="123">
        <v>1</v>
      </c>
      <c r="K32" s="128"/>
    </row>
    <row r="33" spans="1:11" s="27" customFormat="1" ht="12.75">
      <c r="A33" s="128" t="s">
        <v>475</v>
      </c>
      <c r="B33" s="123">
        <v>6638</v>
      </c>
      <c r="C33" s="123">
        <v>844</v>
      </c>
      <c r="D33" s="123">
        <v>781</v>
      </c>
      <c r="E33" s="123">
        <v>2771</v>
      </c>
      <c r="F33" s="123">
        <v>1394</v>
      </c>
      <c r="G33" s="123">
        <v>455</v>
      </c>
      <c r="H33" s="123">
        <v>200</v>
      </c>
      <c r="I33" s="123">
        <v>135</v>
      </c>
      <c r="J33" s="123">
        <v>58</v>
      </c>
      <c r="K33" s="128"/>
    </row>
    <row r="34" spans="1:11" s="27" customFormat="1" ht="12.75">
      <c r="A34" s="128" t="s">
        <v>457</v>
      </c>
      <c r="B34" s="123">
        <v>180</v>
      </c>
      <c r="C34" s="123">
        <v>28</v>
      </c>
      <c r="D34" s="123">
        <v>30</v>
      </c>
      <c r="E34" s="123">
        <v>84</v>
      </c>
      <c r="F34" s="123">
        <v>23</v>
      </c>
      <c r="G34" s="123">
        <v>9</v>
      </c>
      <c r="H34" s="123">
        <v>6</v>
      </c>
      <c r="I34" s="123" t="s">
        <v>78</v>
      </c>
      <c r="J34" s="123" t="s">
        <v>78</v>
      </c>
      <c r="K34" s="128"/>
    </row>
    <row r="35" spans="1:11" s="27" customFormat="1" ht="12.75">
      <c r="A35" s="128" t="s">
        <v>458</v>
      </c>
      <c r="B35" s="123">
        <v>558</v>
      </c>
      <c r="C35" s="123">
        <v>106</v>
      </c>
      <c r="D35" s="123">
        <v>43</v>
      </c>
      <c r="E35" s="123">
        <v>227</v>
      </c>
      <c r="F35" s="123">
        <v>102</v>
      </c>
      <c r="G35" s="123">
        <v>34</v>
      </c>
      <c r="H35" s="123">
        <v>18</v>
      </c>
      <c r="I35" s="123">
        <v>18</v>
      </c>
      <c r="J35" s="123">
        <v>10</v>
      </c>
      <c r="K35" s="128"/>
    </row>
    <row r="36" spans="1:11" s="27" customFormat="1" ht="12.75">
      <c r="A36" s="128" t="s">
        <v>459</v>
      </c>
      <c r="B36" s="123">
        <v>22</v>
      </c>
      <c r="C36" s="123" t="s">
        <v>78</v>
      </c>
      <c r="D36" s="123">
        <v>5</v>
      </c>
      <c r="E36" s="123">
        <v>10</v>
      </c>
      <c r="F36" s="123">
        <v>3</v>
      </c>
      <c r="G36" s="123">
        <v>2</v>
      </c>
      <c r="H36" s="123">
        <v>1</v>
      </c>
      <c r="I36" s="123" t="s">
        <v>78</v>
      </c>
      <c r="J36" s="123">
        <v>1</v>
      </c>
      <c r="K36" s="128"/>
    </row>
    <row r="37" spans="1:11" s="27" customFormat="1" ht="12.75">
      <c r="A37" s="128" t="s">
        <v>460</v>
      </c>
      <c r="B37" s="123">
        <v>73</v>
      </c>
      <c r="C37" s="123">
        <v>19</v>
      </c>
      <c r="D37" s="123">
        <v>6</v>
      </c>
      <c r="E37" s="123">
        <v>26</v>
      </c>
      <c r="F37" s="123">
        <v>15</v>
      </c>
      <c r="G37" s="123">
        <v>5</v>
      </c>
      <c r="H37" s="123">
        <v>1</v>
      </c>
      <c r="I37" s="123">
        <v>1</v>
      </c>
      <c r="J37" s="123" t="s">
        <v>78</v>
      </c>
      <c r="K37" s="128"/>
    </row>
    <row r="38" spans="1:11" s="27" customFormat="1" ht="12.75">
      <c r="A38" s="128" t="s">
        <v>461</v>
      </c>
      <c r="B38" s="123">
        <v>458</v>
      </c>
      <c r="C38" s="123">
        <v>73</v>
      </c>
      <c r="D38" s="123">
        <v>23</v>
      </c>
      <c r="E38" s="123">
        <v>222</v>
      </c>
      <c r="F38" s="123">
        <v>99</v>
      </c>
      <c r="G38" s="123">
        <v>9</v>
      </c>
      <c r="H38" s="123">
        <v>8</v>
      </c>
      <c r="I38" s="123">
        <v>16</v>
      </c>
      <c r="J38" s="123">
        <v>8</v>
      </c>
      <c r="K38" s="128"/>
    </row>
    <row r="39" spans="1:11" s="27" customFormat="1" ht="12.75">
      <c r="A39" s="128" t="s">
        <v>50</v>
      </c>
      <c r="B39" s="123">
        <v>213</v>
      </c>
      <c r="C39" s="123">
        <v>23</v>
      </c>
      <c r="D39" s="123">
        <v>23</v>
      </c>
      <c r="E39" s="123">
        <v>78</v>
      </c>
      <c r="F39" s="123">
        <v>49</v>
      </c>
      <c r="G39" s="123">
        <v>16</v>
      </c>
      <c r="H39" s="123">
        <v>8</v>
      </c>
      <c r="I39" s="123">
        <v>9</v>
      </c>
      <c r="J39" s="123">
        <v>7</v>
      </c>
      <c r="K39" s="128"/>
    </row>
    <row r="40" spans="1:11" s="27" customFormat="1" ht="12.75">
      <c r="A40" s="128" t="s">
        <v>462</v>
      </c>
      <c r="B40" s="123">
        <v>489</v>
      </c>
      <c r="C40" s="123">
        <v>72</v>
      </c>
      <c r="D40" s="123">
        <v>98</v>
      </c>
      <c r="E40" s="123">
        <v>152</v>
      </c>
      <c r="F40" s="123">
        <v>112</v>
      </c>
      <c r="G40" s="123">
        <v>34</v>
      </c>
      <c r="H40" s="123">
        <v>12</v>
      </c>
      <c r="I40" s="123">
        <v>6</v>
      </c>
      <c r="J40" s="123">
        <v>3</v>
      </c>
      <c r="K40" s="128"/>
    </row>
    <row r="41" spans="1:11" s="27" customFormat="1" ht="12.75">
      <c r="A41" s="128" t="s">
        <v>465</v>
      </c>
      <c r="B41" s="123">
        <v>459</v>
      </c>
      <c r="C41" s="123">
        <v>61</v>
      </c>
      <c r="D41" s="123">
        <v>85</v>
      </c>
      <c r="E41" s="123">
        <v>195</v>
      </c>
      <c r="F41" s="123">
        <v>46</v>
      </c>
      <c r="G41" s="123">
        <v>23</v>
      </c>
      <c r="H41" s="123">
        <v>19</v>
      </c>
      <c r="I41" s="123">
        <v>19</v>
      </c>
      <c r="J41" s="123">
        <v>11</v>
      </c>
      <c r="K41" s="128"/>
    </row>
    <row r="42" spans="1:11" s="27" customFormat="1" ht="12.75">
      <c r="A42" s="128" t="s">
        <v>464</v>
      </c>
      <c r="B42" s="123">
        <v>1142</v>
      </c>
      <c r="C42" s="123">
        <v>71</v>
      </c>
      <c r="D42" s="123">
        <v>51</v>
      </c>
      <c r="E42" s="123">
        <v>748</v>
      </c>
      <c r="F42" s="123">
        <v>188</v>
      </c>
      <c r="G42" s="123">
        <v>46</v>
      </c>
      <c r="H42" s="123">
        <v>22</v>
      </c>
      <c r="I42" s="123">
        <v>13</v>
      </c>
      <c r="J42" s="123">
        <v>3</v>
      </c>
      <c r="K42" s="128"/>
    </row>
    <row r="43" spans="1:11" s="27" customFormat="1" ht="12.75">
      <c r="A43" s="128" t="s">
        <v>463</v>
      </c>
      <c r="B43" s="123">
        <v>155</v>
      </c>
      <c r="C43" s="123">
        <v>13</v>
      </c>
      <c r="D43" s="123">
        <v>21</v>
      </c>
      <c r="E43" s="123">
        <v>44</v>
      </c>
      <c r="F43" s="123">
        <v>21</v>
      </c>
      <c r="G43" s="123">
        <v>13</v>
      </c>
      <c r="H43" s="123">
        <v>9</v>
      </c>
      <c r="I43" s="123">
        <v>25</v>
      </c>
      <c r="J43" s="123">
        <v>9</v>
      </c>
      <c r="K43" s="128"/>
    </row>
    <row r="44" spans="1:11" s="27" customFormat="1" ht="12.75">
      <c r="A44" s="128" t="s">
        <v>466</v>
      </c>
      <c r="B44" s="123">
        <v>1135</v>
      </c>
      <c r="C44" s="123">
        <v>107</v>
      </c>
      <c r="D44" s="123">
        <v>147</v>
      </c>
      <c r="E44" s="123">
        <v>317</v>
      </c>
      <c r="F44" s="123">
        <v>402</v>
      </c>
      <c r="G44" s="123">
        <v>131</v>
      </c>
      <c r="H44" s="123">
        <v>27</v>
      </c>
      <c r="I44" s="123">
        <v>4</v>
      </c>
      <c r="J44" s="123" t="s">
        <v>78</v>
      </c>
      <c r="K44" s="128"/>
    </row>
    <row r="45" spans="1:11" s="27" customFormat="1" ht="12.75">
      <c r="A45" s="128" t="s">
        <v>452</v>
      </c>
      <c r="B45" s="123">
        <v>162</v>
      </c>
      <c r="C45" s="123">
        <v>13</v>
      </c>
      <c r="D45" s="123">
        <v>27</v>
      </c>
      <c r="E45" s="123">
        <v>78</v>
      </c>
      <c r="F45" s="123">
        <v>24</v>
      </c>
      <c r="G45" s="123">
        <v>10</v>
      </c>
      <c r="H45" s="123">
        <v>6</v>
      </c>
      <c r="I45" s="123">
        <v>4</v>
      </c>
      <c r="J45" s="123" t="s">
        <v>78</v>
      </c>
      <c r="K45" s="128"/>
    </row>
    <row r="46" spans="1:11" s="27" customFormat="1" ht="12.75">
      <c r="A46" s="128" t="s">
        <v>467</v>
      </c>
      <c r="B46" s="123">
        <v>221</v>
      </c>
      <c r="C46" s="123">
        <v>10</v>
      </c>
      <c r="D46" s="123">
        <v>22</v>
      </c>
      <c r="E46" s="123">
        <v>108</v>
      </c>
      <c r="F46" s="123">
        <v>32</v>
      </c>
      <c r="G46" s="123">
        <v>22</v>
      </c>
      <c r="H46" s="123">
        <v>19</v>
      </c>
      <c r="I46" s="123">
        <v>6</v>
      </c>
      <c r="J46" s="123">
        <v>2</v>
      </c>
      <c r="K46" s="128"/>
    </row>
    <row r="47" spans="1:11" s="27" customFormat="1" ht="12.75">
      <c r="A47" s="128" t="s">
        <v>456</v>
      </c>
      <c r="B47" s="123">
        <v>1371</v>
      </c>
      <c r="C47" s="123">
        <v>248</v>
      </c>
      <c r="D47" s="123">
        <v>200</v>
      </c>
      <c r="E47" s="123">
        <v>482</v>
      </c>
      <c r="F47" s="123">
        <v>278</v>
      </c>
      <c r="G47" s="123">
        <v>101</v>
      </c>
      <c r="H47" s="123">
        <v>44</v>
      </c>
      <c r="I47" s="123">
        <v>14</v>
      </c>
      <c r="J47" s="123">
        <v>4</v>
      </c>
      <c r="K47" s="128"/>
    </row>
    <row r="48" spans="1:11" s="27" customFormat="1" ht="25.5">
      <c r="A48" s="128" t="s">
        <v>59</v>
      </c>
      <c r="B48" s="123">
        <v>1226</v>
      </c>
      <c r="C48" s="123">
        <v>221</v>
      </c>
      <c r="D48" s="123">
        <v>143</v>
      </c>
      <c r="E48" s="123">
        <v>348</v>
      </c>
      <c r="F48" s="123">
        <v>268</v>
      </c>
      <c r="G48" s="123">
        <v>136</v>
      </c>
      <c r="H48" s="123">
        <v>66</v>
      </c>
      <c r="I48" s="123">
        <v>28</v>
      </c>
      <c r="J48" s="123">
        <v>16</v>
      </c>
      <c r="K48" s="128"/>
    </row>
    <row r="49" spans="1:11" s="27" customFormat="1" ht="12.75">
      <c r="A49" s="128" t="s">
        <v>468</v>
      </c>
      <c r="B49" s="123">
        <v>857</v>
      </c>
      <c r="C49" s="123">
        <v>167</v>
      </c>
      <c r="D49" s="123">
        <v>104</v>
      </c>
      <c r="E49" s="123">
        <v>203</v>
      </c>
      <c r="F49" s="123">
        <v>193</v>
      </c>
      <c r="G49" s="123">
        <v>101</v>
      </c>
      <c r="H49" s="123">
        <v>52</v>
      </c>
      <c r="I49" s="123">
        <v>23</v>
      </c>
      <c r="J49" s="123">
        <v>14</v>
      </c>
      <c r="K49" s="128"/>
    </row>
    <row r="50" spans="1:11" s="27" customFormat="1" ht="25.5">
      <c r="A50" s="128" t="s">
        <v>61</v>
      </c>
      <c r="B50" s="123">
        <v>369</v>
      </c>
      <c r="C50" s="123">
        <v>54</v>
      </c>
      <c r="D50" s="123">
        <v>39</v>
      </c>
      <c r="E50" s="123">
        <v>145</v>
      </c>
      <c r="F50" s="123">
        <v>75</v>
      </c>
      <c r="G50" s="123">
        <v>35</v>
      </c>
      <c r="H50" s="123">
        <v>14</v>
      </c>
      <c r="I50" s="123">
        <v>5</v>
      </c>
      <c r="J50" s="123">
        <v>2</v>
      </c>
      <c r="K50" s="128"/>
    </row>
    <row r="51" spans="1:11" s="27" customFormat="1" ht="12.75">
      <c r="A51" s="128" t="s">
        <v>476</v>
      </c>
      <c r="B51" s="123">
        <v>687</v>
      </c>
      <c r="C51" s="123">
        <v>83</v>
      </c>
      <c r="D51" s="123">
        <v>94</v>
      </c>
      <c r="E51" s="123">
        <v>271</v>
      </c>
      <c r="F51" s="123">
        <v>140</v>
      </c>
      <c r="G51" s="123">
        <v>74</v>
      </c>
      <c r="H51" s="123">
        <v>19</v>
      </c>
      <c r="I51" s="123">
        <v>5</v>
      </c>
      <c r="J51" s="123">
        <v>1</v>
      </c>
      <c r="K51" s="128"/>
    </row>
    <row r="52" spans="1:11" s="27" customFormat="1" ht="12.75">
      <c r="A52" s="128" t="s">
        <v>470</v>
      </c>
      <c r="B52" s="123">
        <v>308</v>
      </c>
      <c r="C52" s="123">
        <v>24</v>
      </c>
      <c r="D52" s="123">
        <v>35</v>
      </c>
      <c r="E52" s="123">
        <v>143</v>
      </c>
      <c r="F52" s="123">
        <v>72</v>
      </c>
      <c r="G52" s="123">
        <v>27</v>
      </c>
      <c r="H52" s="123">
        <v>7</v>
      </c>
      <c r="I52" s="123" t="s">
        <v>78</v>
      </c>
      <c r="J52" s="123" t="s">
        <v>78</v>
      </c>
      <c r="K52" s="128"/>
    </row>
    <row r="53" spans="1:11" s="27" customFormat="1" ht="12.75">
      <c r="A53" s="128" t="s">
        <v>471</v>
      </c>
      <c r="B53" s="123">
        <v>90</v>
      </c>
      <c r="C53" s="123">
        <v>8</v>
      </c>
      <c r="D53" s="123">
        <v>16</v>
      </c>
      <c r="E53" s="123">
        <v>30</v>
      </c>
      <c r="F53" s="123">
        <v>15</v>
      </c>
      <c r="G53" s="123">
        <v>17</v>
      </c>
      <c r="H53" s="123">
        <v>3</v>
      </c>
      <c r="I53" s="123" t="s">
        <v>78</v>
      </c>
      <c r="J53" s="123">
        <v>1</v>
      </c>
      <c r="K53" s="128"/>
    </row>
    <row r="54" spans="1:11" s="27" customFormat="1" ht="12.75">
      <c r="A54" s="128" t="s">
        <v>469</v>
      </c>
      <c r="B54" s="123">
        <v>289</v>
      </c>
      <c r="C54" s="123">
        <v>51</v>
      </c>
      <c r="D54" s="123">
        <v>43</v>
      </c>
      <c r="E54" s="123">
        <v>98</v>
      </c>
      <c r="F54" s="123">
        <v>53</v>
      </c>
      <c r="G54" s="123">
        <v>30</v>
      </c>
      <c r="H54" s="123">
        <v>9</v>
      </c>
      <c r="I54" s="123">
        <v>5</v>
      </c>
      <c r="J54" s="123" t="s">
        <v>78</v>
      </c>
      <c r="K54" s="128"/>
    </row>
    <row r="55" spans="1:11" s="27" customFormat="1" ht="12.75">
      <c r="A55" s="128" t="s">
        <v>472</v>
      </c>
      <c r="B55" s="123">
        <v>216</v>
      </c>
      <c r="C55" s="123">
        <v>34</v>
      </c>
      <c r="D55" s="123">
        <v>28</v>
      </c>
      <c r="E55" s="123">
        <v>67</v>
      </c>
      <c r="F55" s="123">
        <v>56</v>
      </c>
      <c r="G55" s="123">
        <v>25</v>
      </c>
      <c r="H55" s="123">
        <v>6</v>
      </c>
      <c r="I55" s="123" t="s">
        <v>78</v>
      </c>
      <c r="J55" s="123" t="s">
        <v>78</v>
      </c>
      <c r="K55" s="128"/>
    </row>
    <row r="56" spans="1:11" s="27" customFormat="1" ht="12.75">
      <c r="A56" s="171" t="s">
        <v>67</v>
      </c>
      <c r="B56" s="126">
        <v>205</v>
      </c>
      <c r="C56" s="126">
        <v>62</v>
      </c>
      <c r="D56" s="126">
        <v>13</v>
      </c>
      <c r="E56" s="126">
        <v>62</v>
      </c>
      <c r="F56" s="126">
        <v>40</v>
      </c>
      <c r="G56" s="126">
        <v>16</v>
      </c>
      <c r="H56" s="126">
        <v>9</v>
      </c>
      <c r="I56" s="126">
        <v>2</v>
      </c>
      <c r="J56" s="126">
        <v>1</v>
      </c>
      <c r="K56" s="128"/>
    </row>
    <row r="57" spans="1:10" ht="12.75">
      <c r="A57" s="27"/>
      <c r="B57" s="20"/>
      <c r="C57" s="20"/>
      <c r="D57" s="20"/>
      <c r="E57" s="20"/>
      <c r="F57" s="20"/>
      <c r="G57" s="20"/>
      <c r="H57" s="20"/>
      <c r="I57" s="20"/>
      <c r="J57" s="20"/>
    </row>
    <row r="58" spans="2:10" ht="12.75">
      <c r="B58" s="20"/>
      <c r="C58" s="20"/>
      <c r="D58" s="20"/>
      <c r="E58" s="20"/>
      <c r="F58" s="20"/>
      <c r="G58" s="20"/>
      <c r="H58" s="20"/>
      <c r="I58" s="20"/>
      <c r="J58" s="20"/>
    </row>
    <row r="59" spans="2:10" ht="12.75">
      <c r="B59" s="20"/>
      <c r="C59" s="20"/>
      <c r="D59" s="20"/>
      <c r="E59" s="20"/>
      <c r="F59" s="20"/>
      <c r="G59" s="20"/>
      <c r="H59" s="20"/>
      <c r="I59" s="20"/>
      <c r="J59" s="20"/>
    </row>
    <row r="60" spans="2:10" ht="12.75">
      <c r="B60" s="31"/>
      <c r="C60" s="20"/>
      <c r="D60" s="20"/>
      <c r="E60" s="20"/>
      <c r="F60" s="20"/>
      <c r="G60" s="20"/>
      <c r="H60" s="20"/>
      <c r="I60" s="20"/>
      <c r="J60" s="20"/>
    </row>
    <row r="61" spans="2:10" ht="12.75">
      <c r="B61" s="20"/>
      <c r="C61" s="20"/>
      <c r="D61" s="20"/>
      <c r="E61" s="20"/>
      <c r="F61" s="20"/>
      <c r="G61" s="20"/>
      <c r="H61" s="20"/>
      <c r="I61" s="20"/>
      <c r="J61" s="20"/>
    </row>
  </sheetData>
  <sheetProtection/>
  <mergeCells count="2">
    <mergeCell ref="C2:J2"/>
    <mergeCell ref="A1:J1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59"/>
  <sheetViews>
    <sheetView showGridLines="0" view="pageBreakPreview" zoomScale="60" zoomScalePageLayoutView="0" workbookViewId="0" topLeftCell="A1">
      <selection activeCell="L13" sqref="L13"/>
    </sheetView>
  </sheetViews>
  <sheetFormatPr defaultColWidth="11.421875" defaultRowHeight="12.75"/>
  <cols>
    <col min="1" max="1" width="24.8515625" style="4" bestFit="1" customWidth="1"/>
    <col min="2" max="8" width="8.28125" style="4" bestFit="1" customWidth="1"/>
    <col min="9" max="10" width="8.28125" style="0" bestFit="1" customWidth="1"/>
  </cols>
  <sheetData>
    <row r="1" spans="1:10" ht="12.75">
      <c r="A1" s="356" t="s">
        <v>489</v>
      </c>
      <c r="B1" s="342"/>
      <c r="C1" s="342"/>
      <c r="D1" s="342"/>
      <c r="E1" s="342"/>
      <c r="F1" s="342"/>
      <c r="G1" s="342"/>
      <c r="H1" s="342"/>
      <c r="I1" s="342"/>
      <c r="J1" s="342"/>
    </row>
    <row r="2" spans="1:10" ht="12.75">
      <c r="A2" s="63"/>
      <c r="B2" s="107" t="s">
        <v>398</v>
      </c>
      <c r="C2" s="107" t="s">
        <v>398</v>
      </c>
      <c r="D2" s="107" t="s">
        <v>400</v>
      </c>
      <c r="E2" s="107" t="s">
        <v>400</v>
      </c>
      <c r="F2" s="107" t="s">
        <v>400</v>
      </c>
      <c r="G2" s="107" t="s">
        <v>400</v>
      </c>
      <c r="H2" s="107" t="s">
        <v>400</v>
      </c>
      <c r="I2" s="107" t="s">
        <v>424</v>
      </c>
      <c r="J2" s="107" t="s">
        <v>424</v>
      </c>
    </row>
    <row r="3" spans="1:10" s="1" customFormat="1" ht="12.75">
      <c r="A3" s="145" t="s">
        <v>303</v>
      </c>
      <c r="B3" s="500" t="s">
        <v>399</v>
      </c>
      <c r="C3" s="121" t="s">
        <v>401</v>
      </c>
      <c r="D3" s="121" t="s">
        <v>402</v>
      </c>
      <c r="E3" s="501" t="s">
        <v>83</v>
      </c>
      <c r="F3" s="502" t="s">
        <v>403</v>
      </c>
      <c r="G3" s="501" t="s">
        <v>404</v>
      </c>
      <c r="H3" s="121">
        <v>2007</v>
      </c>
      <c r="I3" s="81">
        <v>2008</v>
      </c>
      <c r="J3" s="81">
        <v>2009</v>
      </c>
    </row>
    <row r="4" spans="1:12" s="60" customFormat="1" ht="12.75">
      <c r="A4" s="503" t="s">
        <v>12</v>
      </c>
      <c r="B4" s="68">
        <v>3874133</v>
      </c>
      <c r="C4" s="68">
        <v>4091132</v>
      </c>
      <c r="D4" s="68">
        <v>4233116</v>
      </c>
      <c r="E4" s="63">
        <v>4478497</v>
      </c>
      <c r="F4" s="65">
        <v>4606363</v>
      </c>
      <c r="G4" s="65">
        <v>4640219</v>
      </c>
      <c r="H4" s="65">
        <v>4681134</v>
      </c>
      <c r="I4" s="65">
        <v>4737171</v>
      </c>
      <c r="J4" s="163">
        <v>4799252</v>
      </c>
      <c r="K4" s="128"/>
      <c r="L4" s="123"/>
    </row>
    <row r="5" spans="1:12" s="4" customFormat="1" ht="12.75">
      <c r="A5" s="145" t="s">
        <v>392</v>
      </c>
      <c r="B5" s="26"/>
      <c r="C5" s="26"/>
      <c r="D5" s="26"/>
      <c r="E5" s="12">
        <v>147558</v>
      </c>
      <c r="F5" s="29">
        <v>158043</v>
      </c>
      <c r="G5" s="29">
        <v>164301</v>
      </c>
      <c r="H5" s="29">
        <v>176457</v>
      </c>
      <c r="I5" s="29">
        <v>198516</v>
      </c>
      <c r="J5" s="123">
        <v>221324</v>
      </c>
      <c r="K5" s="128"/>
      <c r="L5" s="123"/>
    </row>
    <row r="6" spans="1:12" ht="12.75">
      <c r="A6" s="145" t="s">
        <v>271</v>
      </c>
      <c r="B6" s="26">
        <v>3797384</v>
      </c>
      <c r="C6" s="26">
        <v>3970078</v>
      </c>
      <c r="D6" s="26">
        <v>4040530</v>
      </c>
      <c r="E6" s="26">
        <v>4186057</v>
      </c>
      <c r="F6" s="29">
        <v>4245220</v>
      </c>
      <c r="G6" s="29">
        <v>4259852</v>
      </c>
      <c r="H6" s="29">
        <v>4276025</v>
      </c>
      <c r="I6" s="29">
        <v>4291811</v>
      </c>
      <c r="J6" s="123">
        <v>4310499</v>
      </c>
      <c r="K6" s="128"/>
      <c r="L6" s="123"/>
    </row>
    <row r="7" spans="1:12" ht="12.75">
      <c r="A7" s="21" t="s">
        <v>304</v>
      </c>
      <c r="B7" s="26">
        <v>76749</v>
      </c>
      <c r="C7" s="26">
        <v>121054</v>
      </c>
      <c r="D7" s="26">
        <v>192586</v>
      </c>
      <c r="E7" s="26">
        <v>292440</v>
      </c>
      <c r="F7" s="26">
        <v>361143</v>
      </c>
      <c r="G7" s="29">
        <v>380367</v>
      </c>
      <c r="H7" s="29">
        <v>405109</v>
      </c>
      <c r="I7" s="29">
        <v>445360</v>
      </c>
      <c r="J7" s="29">
        <v>488753</v>
      </c>
      <c r="K7" s="128"/>
      <c r="L7" s="123"/>
    </row>
    <row r="8" spans="1:12" s="4" customFormat="1" ht="12.75" customHeight="1">
      <c r="A8" s="145" t="s">
        <v>294</v>
      </c>
      <c r="B8" s="504">
        <v>2</v>
      </c>
      <c r="C8" s="504">
        <v>3</v>
      </c>
      <c r="D8" s="504">
        <v>4.5</v>
      </c>
      <c r="E8" s="504">
        <v>6.5</v>
      </c>
      <c r="F8" s="26">
        <v>7.8</v>
      </c>
      <c r="G8" s="230">
        <v>8.197177762515087</v>
      </c>
      <c r="H8" s="26">
        <v>8.7</v>
      </c>
      <c r="I8" s="29">
        <v>9.4</v>
      </c>
      <c r="J8" s="29">
        <v>10.2</v>
      </c>
      <c r="K8" s="128"/>
      <c r="L8" s="123"/>
    </row>
    <row r="9" spans="1:13" ht="12.75">
      <c r="A9" s="145" t="s">
        <v>20</v>
      </c>
      <c r="B9" s="26">
        <v>57795</v>
      </c>
      <c r="C9" s="26">
        <v>75837</v>
      </c>
      <c r="D9" s="26">
        <v>96977</v>
      </c>
      <c r="E9" s="26">
        <v>149835</v>
      </c>
      <c r="F9" s="29">
        <v>166557</v>
      </c>
      <c r="G9" s="29">
        <v>175278</v>
      </c>
      <c r="H9" s="29">
        <v>189767</v>
      </c>
      <c r="I9" s="29">
        <v>216433</v>
      </c>
      <c r="J9" s="123">
        <v>244674</v>
      </c>
      <c r="K9" s="128"/>
      <c r="L9" s="123"/>
      <c r="M9" s="1"/>
    </row>
    <row r="10" spans="1:13" ht="12.75">
      <c r="A10" s="145" t="s">
        <v>21</v>
      </c>
      <c r="B10" s="26">
        <v>13702</v>
      </c>
      <c r="C10" s="26">
        <v>16914</v>
      </c>
      <c r="D10" s="26">
        <v>21160</v>
      </c>
      <c r="E10" s="26">
        <v>21713</v>
      </c>
      <c r="F10" s="29">
        <v>22182</v>
      </c>
      <c r="G10" s="29">
        <v>22283</v>
      </c>
      <c r="H10" s="29">
        <v>22289</v>
      </c>
      <c r="I10" s="29">
        <v>22470</v>
      </c>
      <c r="J10" s="123">
        <v>22581</v>
      </c>
      <c r="K10" s="128"/>
      <c r="L10" s="123"/>
      <c r="M10" s="1"/>
    </row>
    <row r="11" spans="1:13" ht="12.75">
      <c r="A11" s="145" t="s">
        <v>23</v>
      </c>
      <c r="B11" s="26">
        <v>16148</v>
      </c>
      <c r="C11" s="26">
        <v>17875</v>
      </c>
      <c r="D11" s="26">
        <v>20429</v>
      </c>
      <c r="E11" s="26">
        <v>33401</v>
      </c>
      <c r="F11" s="29">
        <v>33148</v>
      </c>
      <c r="G11" s="29">
        <v>33910</v>
      </c>
      <c r="H11" s="29">
        <v>35024</v>
      </c>
      <c r="I11" s="29">
        <v>36830</v>
      </c>
      <c r="J11" s="123">
        <v>39405</v>
      </c>
      <c r="K11" s="128"/>
      <c r="L11" s="123"/>
      <c r="M11" s="1"/>
    </row>
    <row r="12" spans="1:13" ht="12.75">
      <c r="A12" s="145" t="s">
        <v>24</v>
      </c>
      <c r="B12" s="26">
        <v>1</v>
      </c>
      <c r="C12" s="26">
        <v>1</v>
      </c>
      <c r="D12" s="26">
        <v>3</v>
      </c>
      <c r="E12" s="26">
        <v>11573</v>
      </c>
      <c r="F12" s="29">
        <v>12605</v>
      </c>
      <c r="G12" s="29">
        <v>12618</v>
      </c>
      <c r="H12" s="29">
        <v>13202</v>
      </c>
      <c r="I12" s="29">
        <v>13034</v>
      </c>
      <c r="J12" s="123">
        <v>12939</v>
      </c>
      <c r="K12" s="128"/>
      <c r="L12" s="123"/>
      <c r="M12" s="1"/>
    </row>
    <row r="13" spans="1:13" ht="12.75">
      <c r="A13" s="145" t="s">
        <v>25</v>
      </c>
      <c r="B13" s="26">
        <v>521</v>
      </c>
      <c r="C13" s="26">
        <v>422</v>
      </c>
      <c r="D13" s="26">
        <v>575</v>
      </c>
      <c r="E13" s="26">
        <v>787</v>
      </c>
      <c r="F13" s="29">
        <v>1092</v>
      </c>
      <c r="G13" s="29">
        <v>1148</v>
      </c>
      <c r="H13" s="29">
        <v>1183</v>
      </c>
      <c r="I13" s="29">
        <v>1340</v>
      </c>
      <c r="J13" s="123">
        <v>1718</v>
      </c>
      <c r="K13" s="128"/>
      <c r="L13" s="123"/>
      <c r="M13" s="1"/>
    </row>
    <row r="14" spans="1:13" ht="12.75">
      <c r="A14" s="145" t="s">
        <v>26</v>
      </c>
      <c r="B14" s="26">
        <v>935</v>
      </c>
      <c r="C14" s="26">
        <v>2016</v>
      </c>
      <c r="D14" s="26">
        <v>2433</v>
      </c>
      <c r="E14" s="26">
        <v>2934</v>
      </c>
      <c r="F14" s="29">
        <v>3189</v>
      </c>
      <c r="G14" s="29">
        <v>3299</v>
      </c>
      <c r="H14" s="29">
        <v>3484</v>
      </c>
      <c r="I14" s="29">
        <v>3868</v>
      </c>
      <c r="J14" s="123">
        <v>4298</v>
      </c>
      <c r="K14" s="128"/>
      <c r="L14" s="123"/>
      <c r="M14" s="1"/>
    </row>
    <row r="15" spans="1:13" ht="12.75">
      <c r="A15" s="145" t="s">
        <v>27</v>
      </c>
      <c r="B15" s="26">
        <v>6566</v>
      </c>
      <c r="C15" s="26">
        <v>7686</v>
      </c>
      <c r="D15" s="26">
        <v>8821</v>
      </c>
      <c r="E15" s="26">
        <v>11445</v>
      </c>
      <c r="F15" s="29">
        <v>14134</v>
      </c>
      <c r="G15" s="29">
        <v>15184</v>
      </c>
      <c r="H15" s="29">
        <v>16717</v>
      </c>
      <c r="I15" s="29">
        <v>19659</v>
      </c>
      <c r="J15" s="123">
        <v>23046</v>
      </c>
      <c r="K15" s="128"/>
      <c r="L15" s="123"/>
      <c r="M15" s="1"/>
    </row>
    <row r="16" spans="1:13" ht="12.75">
      <c r="A16" s="12" t="s">
        <v>405</v>
      </c>
      <c r="B16" s="26" t="s">
        <v>306</v>
      </c>
      <c r="C16" s="26" t="s">
        <v>306</v>
      </c>
      <c r="D16" s="26" t="s">
        <v>306</v>
      </c>
      <c r="E16" s="19" t="s">
        <v>306</v>
      </c>
      <c r="F16" s="29" t="s">
        <v>306</v>
      </c>
      <c r="G16" s="29" t="s">
        <v>306</v>
      </c>
      <c r="H16" s="29" t="s">
        <v>306</v>
      </c>
      <c r="I16" s="29">
        <v>173</v>
      </c>
      <c r="J16" s="123">
        <v>286</v>
      </c>
      <c r="K16" s="128"/>
      <c r="L16" s="123"/>
      <c r="M16" s="1"/>
    </row>
    <row r="17" spans="1:13" ht="12.75">
      <c r="A17" s="145" t="s">
        <v>305</v>
      </c>
      <c r="B17" s="26">
        <v>1650</v>
      </c>
      <c r="C17" s="26">
        <v>2541</v>
      </c>
      <c r="D17" s="26">
        <v>3268</v>
      </c>
      <c r="E17" s="26">
        <v>4108</v>
      </c>
      <c r="F17" s="29">
        <v>4742</v>
      </c>
      <c r="G17" s="29">
        <v>5181</v>
      </c>
      <c r="H17" s="29">
        <v>5698</v>
      </c>
      <c r="I17" s="29">
        <v>6368</v>
      </c>
      <c r="J17" s="123">
        <v>6921</v>
      </c>
      <c r="K17" s="128"/>
      <c r="L17" s="123"/>
      <c r="M17" s="1"/>
    </row>
    <row r="18" spans="1:13" ht="12.75">
      <c r="A18" s="145" t="s">
        <v>29</v>
      </c>
      <c r="B18" s="26">
        <v>1165</v>
      </c>
      <c r="C18" s="26">
        <v>1617</v>
      </c>
      <c r="D18" s="26">
        <v>4367</v>
      </c>
      <c r="E18" s="26">
        <v>5738</v>
      </c>
      <c r="F18" s="29">
        <v>8303</v>
      </c>
      <c r="G18" s="29">
        <v>11150</v>
      </c>
      <c r="H18" s="29">
        <v>17965</v>
      </c>
      <c r="I18" s="29">
        <v>30848</v>
      </c>
      <c r="J18" s="123">
        <v>42665</v>
      </c>
      <c r="K18" s="128"/>
      <c r="L18" s="123"/>
      <c r="M18" s="1"/>
    </row>
    <row r="19" spans="1:13" ht="12.75">
      <c r="A19" s="145" t="s">
        <v>30</v>
      </c>
      <c r="B19" s="26"/>
      <c r="C19" s="26"/>
      <c r="D19" s="26"/>
      <c r="E19" s="26">
        <v>1082</v>
      </c>
      <c r="F19" s="29">
        <v>1656</v>
      </c>
      <c r="G19" s="29">
        <v>1783</v>
      </c>
      <c r="H19" s="29">
        <v>1897</v>
      </c>
      <c r="I19" s="29">
        <v>2410</v>
      </c>
      <c r="J19" s="123">
        <v>3437</v>
      </c>
      <c r="K19" s="128"/>
      <c r="L19" s="123"/>
      <c r="M19" s="1"/>
    </row>
    <row r="20" spans="1:13" ht="12.75">
      <c r="A20" s="145" t="s">
        <v>31</v>
      </c>
      <c r="B20" s="26" t="s">
        <v>306</v>
      </c>
      <c r="C20" s="26" t="s">
        <v>306</v>
      </c>
      <c r="D20" s="26" t="s">
        <v>306</v>
      </c>
      <c r="E20" s="26">
        <v>3114</v>
      </c>
      <c r="F20" s="29">
        <v>8913</v>
      </c>
      <c r="G20" s="29">
        <v>10126</v>
      </c>
      <c r="H20" s="29">
        <v>10934</v>
      </c>
      <c r="I20" s="29">
        <v>12215</v>
      </c>
      <c r="J20" s="123">
        <v>13096</v>
      </c>
      <c r="K20" s="128"/>
      <c r="L20" s="123"/>
      <c r="M20" s="1"/>
    </row>
    <row r="21" spans="1:13" ht="12.75">
      <c r="A21" s="12" t="s">
        <v>512</v>
      </c>
      <c r="B21" s="26">
        <v>1156</v>
      </c>
      <c r="C21" s="26">
        <v>1784</v>
      </c>
      <c r="D21" s="26">
        <v>4264</v>
      </c>
      <c r="E21" s="26">
        <v>13279</v>
      </c>
      <c r="F21" s="29">
        <v>9654</v>
      </c>
      <c r="G21" s="29">
        <v>9906</v>
      </c>
      <c r="H21" s="29">
        <v>9540</v>
      </c>
      <c r="I21" s="26" t="s">
        <v>306</v>
      </c>
      <c r="J21" s="26" t="s">
        <v>306</v>
      </c>
      <c r="K21" s="128"/>
      <c r="L21" s="123"/>
      <c r="M21" s="1"/>
    </row>
    <row r="22" spans="1:13" ht="12.75">
      <c r="A22" s="12" t="s">
        <v>406</v>
      </c>
      <c r="B22" s="26" t="s">
        <v>306</v>
      </c>
      <c r="C22" s="26" t="s">
        <v>306</v>
      </c>
      <c r="D22" s="26" t="s">
        <v>306</v>
      </c>
      <c r="E22" s="19" t="s">
        <v>306</v>
      </c>
      <c r="F22" s="29" t="s">
        <v>306</v>
      </c>
      <c r="G22" s="29" t="s">
        <v>306</v>
      </c>
      <c r="H22" s="29" t="s">
        <v>306</v>
      </c>
      <c r="I22" s="29">
        <v>10411</v>
      </c>
      <c r="J22" s="123">
        <v>11123</v>
      </c>
      <c r="K22" s="128"/>
      <c r="L22" s="123"/>
      <c r="M22" s="1"/>
    </row>
    <row r="23" spans="1:13" ht="12.75">
      <c r="A23" s="145" t="s">
        <v>33</v>
      </c>
      <c r="B23" s="26" t="s">
        <v>306</v>
      </c>
      <c r="C23" s="26" t="s">
        <v>306</v>
      </c>
      <c r="D23" s="26" t="s">
        <v>306</v>
      </c>
      <c r="E23" s="26">
        <v>314</v>
      </c>
      <c r="F23" s="29">
        <v>1120</v>
      </c>
      <c r="G23" s="29">
        <v>1398</v>
      </c>
      <c r="H23" s="29">
        <v>1630</v>
      </c>
      <c r="I23" s="29">
        <v>1861</v>
      </c>
      <c r="J23" s="123">
        <v>2168</v>
      </c>
      <c r="K23" s="128"/>
      <c r="L23" s="123"/>
      <c r="M23" s="1"/>
    </row>
    <row r="24" spans="1:13" ht="12.75">
      <c r="A24" s="145" t="s">
        <v>34</v>
      </c>
      <c r="B24" s="26">
        <v>6345</v>
      </c>
      <c r="C24" s="26">
        <v>11070</v>
      </c>
      <c r="D24" s="26">
        <v>14586</v>
      </c>
      <c r="E24" s="26">
        <v>14347</v>
      </c>
      <c r="F24" s="29">
        <v>14601</v>
      </c>
      <c r="G24" s="29">
        <v>14675</v>
      </c>
      <c r="H24" s="29">
        <v>15065</v>
      </c>
      <c r="I24" s="29">
        <v>15614</v>
      </c>
      <c r="J24" s="123">
        <v>16233</v>
      </c>
      <c r="K24" s="128"/>
      <c r="L24" s="123"/>
      <c r="M24" s="1"/>
    </row>
    <row r="25" spans="1:12" ht="12.75">
      <c r="A25" s="145" t="s">
        <v>35</v>
      </c>
      <c r="B25" s="26">
        <v>9606</v>
      </c>
      <c r="C25" s="26">
        <v>13911</v>
      </c>
      <c r="D25" s="26">
        <v>17071</v>
      </c>
      <c r="E25" s="26">
        <v>26000</v>
      </c>
      <c r="F25" s="29">
        <v>31218</v>
      </c>
      <c r="G25" s="29">
        <v>32617</v>
      </c>
      <c r="H25" s="29">
        <v>35139</v>
      </c>
      <c r="I25" s="29">
        <v>39332</v>
      </c>
      <c r="J25" s="123">
        <v>44758</v>
      </c>
      <c r="K25" s="128"/>
      <c r="L25" s="123"/>
    </row>
    <row r="26" spans="1:12" ht="12.75">
      <c r="A26" s="145" t="s">
        <v>36</v>
      </c>
      <c r="B26" s="26">
        <v>31387</v>
      </c>
      <c r="C26" s="26">
        <v>43783</v>
      </c>
      <c r="D26" s="26">
        <v>55410</v>
      </c>
      <c r="E26" s="26">
        <v>60326</v>
      </c>
      <c r="F26" s="29">
        <v>65264</v>
      </c>
      <c r="G26" s="29">
        <v>67240</v>
      </c>
      <c r="H26" s="29">
        <v>70152</v>
      </c>
      <c r="I26" s="29">
        <v>75500</v>
      </c>
      <c r="J26" s="123">
        <v>81400</v>
      </c>
      <c r="K26" s="128"/>
      <c r="L26" s="123"/>
    </row>
    <row r="27" spans="1:12" ht="12.75">
      <c r="A27" s="145" t="s">
        <v>37</v>
      </c>
      <c r="B27" s="26">
        <v>50388</v>
      </c>
      <c r="C27" s="26">
        <v>66143</v>
      </c>
      <c r="D27" s="26">
        <v>80729</v>
      </c>
      <c r="E27" s="26">
        <v>101420</v>
      </c>
      <c r="F27" s="29">
        <v>106023</v>
      </c>
      <c r="G27" s="29">
        <v>108659</v>
      </c>
      <c r="H27" s="29">
        <v>112672</v>
      </c>
      <c r="I27" s="29">
        <v>120008</v>
      </c>
      <c r="J27" s="123">
        <v>128695</v>
      </c>
      <c r="K27" s="128"/>
      <c r="L27" s="123"/>
    </row>
    <row r="28" spans="1:12" ht="12.75">
      <c r="A28" s="145" t="s">
        <v>38</v>
      </c>
      <c r="B28" s="26"/>
      <c r="C28" s="26"/>
      <c r="D28" s="26"/>
      <c r="E28" s="26">
        <v>110326</v>
      </c>
      <c r="F28" s="29">
        <v>120148</v>
      </c>
      <c r="G28" s="29">
        <v>126578</v>
      </c>
      <c r="H28" s="29">
        <v>139285</v>
      </c>
      <c r="I28" s="29">
        <v>162843</v>
      </c>
      <c r="J28" s="123">
        <v>187368</v>
      </c>
      <c r="K28" s="128"/>
      <c r="L28" s="123"/>
    </row>
    <row r="29" spans="1:12" ht="12.75">
      <c r="A29" s="145" t="s">
        <v>408</v>
      </c>
      <c r="B29" s="26"/>
      <c r="C29" s="26"/>
      <c r="D29" s="26"/>
      <c r="E29" s="26">
        <v>112195</v>
      </c>
      <c r="F29" s="29">
        <v>122896</v>
      </c>
      <c r="G29" s="29">
        <v>129509</v>
      </c>
      <c r="H29" s="29">
        <v>142365</v>
      </c>
      <c r="I29" s="29">
        <v>166593</v>
      </c>
      <c r="J29" s="123">
        <v>192523</v>
      </c>
      <c r="K29" s="128"/>
      <c r="L29" s="123"/>
    </row>
    <row r="30" spans="1:12" ht="12.75">
      <c r="A30" s="145" t="s">
        <v>39</v>
      </c>
      <c r="B30" s="26"/>
      <c r="C30" s="26"/>
      <c r="D30" s="26"/>
      <c r="E30" s="26">
        <v>8906</v>
      </c>
      <c r="F30" s="29">
        <v>14125</v>
      </c>
      <c r="G30" s="29">
        <v>17919</v>
      </c>
      <c r="H30" s="29">
        <v>26613</v>
      </c>
      <c r="I30" s="29">
        <v>42835</v>
      </c>
      <c r="J30" s="123">
        <v>58673</v>
      </c>
      <c r="K30" s="128"/>
      <c r="L30" s="123"/>
    </row>
    <row r="31" spans="1:12" ht="12.75">
      <c r="A31" s="145" t="s">
        <v>407</v>
      </c>
      <c r="B31" s="26"/>
      <c r="C31" s="26"/>
      <c r="D31" s="26"/>
      <c r="E31" s="26">
        <v>1869</v>
      </c>
      <c r="F31" s="29">
        <v>2748</v>
      </c>
      <c r="G31" s="29">
        <v>2931</v>
      </c>
      <c r="H31" s="29">
        <v>3080</v>
      </c>
      <c r="I31" s="29">
        <v>3750</v>
      </c>
      <c r="J31" s="123">
        <v>5155</v>
      </c>
      <c r="K31" s="128"/>
      <c r="L31" s="123"/>
    </row>
    <row r="32" spans="1:12" ht="12.75">
      <c r="A32" s="145" t="s">
        <v>40</v>
      </c>
      <c r="B32" s="26">
        <v>1879</v>
      </c>
      <c r="C32" s="26">
        <v>4402</v>
      </c>
      <c r="D32" s="26">
        <v>11620</v>
      </c>
      <c r="E32" s="26">
        <v>22907</v>
      </c>
      <c r="F32" s="29">
        <v>36442</v>
      </c>
      <c r="G32" s="29">
        <v>39307</v>
      </c>
      <c r="H32" s="29">
        <v>42099</v>
      </c>
      <c r="I32" s="29">
        <v>45702</v>
      </c>
      <c r="J32" s="123">
        <v>49099</v>
      </c>
      <c r="K32" s="128"/>
      <c r="L32" s="123"/>
    </row>
    <row r="33" spans="1:12" ht="12.75">
      <c r="A33" s="145" t="s">
        <v>41</v>
      </c>
      <c r="B33" s="26">
        <v>407</v>
      </c>
      <c r="C33" s="26">
        <v>1134</v>
      </c>
      <c r="D33" s="26">
        <v>2393</v>
      </c>
      <c r="E33" s="26">
        <v>3719</v>
      </c>
      <c r="F33" s="29">
        <v>4350</v>
      </c>
      <c r="G33" s="29">
        <v>4441</v>
      </c>
      <c r="H33" s="29">
        <v>4536</v>
      </c>
      <c r="I33" s="29">
        <v>4656</v>
      </c>
      <c r="J33" s="123">
        <v>4780</v>
      </c>
      <c r="K33" s="128"/>
      <c r="L33" s="123"/>
    </row>
    <row r="34" spans="1:12" ht="12.75">
      <c r="A34" s="145" t="s">
        <v>42</v>
      </c>
      <c r="B34" s="26" t="s">
        <v>307</v>
      </c>
      <c r="C34" s="26">
        <v>26</v>
      </c>
      <c r="D34" s="26">
        <v>1291</v>
      </c>
      <c r="E34" s="19">
        <v>6445</v>
      </c>
      <c r="F34" s="29">
        <v>12766</v>
      </c>
      <c r="G34" s="29">
        <v>13534</v>
      </c>
      <c r="H34" s="29">
        <v>14508</v>
      </c>
      <c r="I34" s="29">
        <v>15969</v>
      </c>
      <c r="J34" s="123">
        <v>16903</v>
      </c>
      <c r="K34" s="128"/>
      <c r="L34" s="123"/>
    </row>
    <row r="35" spans="1:12" ht="12.75">
      <c r="A35" s="145" t="s">
        <v>43</v>
      </c>
      <c r="B35" s="26">
        <v>1472</v>
      </c>
      <c r="C35" s="26">
        <v>3242</v>
      </c>
      <c r="D35" s="26">
        <v>7936</v>
      </c>
      <c r="E35" s="26">
        <v>12743</v>
      </c>
      <c r="F35" s="29">
        <v>19326</v>
      </c>
      <c r="G35" s="29">
        <v>21332</v>
      </c>
      <c r="H35" s="29">
        <v>23055</v>
      </c>
      <c r="I35" s="29">
        <v>25077</v>
      </c>
      <c r="J35" s="123">
        <v>27416</v>
      </c>
      <c r="K35" s="128"/>
      <c r="L35" s="123"/>
    </row>
    <row r="36" spans="1:12" ht="12.75">
      <c r="A36" s="145" t="s">
        <v>44</v>
      </c>
      <c r="B36" s="26">
        <v>2686</v>
      </c>
      <c r="C36" s="26">
        <v>18486</v>
      </c>
      <c r="D36" s="26">
        <v>54707</v>
      </c>
      <c r="E36" s="26">
        <v>86910</v>
      </c>
      <c r="F36" s="29">
        <v>121855</v>
      </c>
      <c r="G36" s="29">
        <v>128534</v>
      </c>
      <c r="H36" s="29">
        <v>134655</v>
      </c>
      <c r="I36" s="29">
        <v>142899</v>
      </c>
      <c r="J36" s="123">
        <v>152639</v>
      </c>
      <c r="K36" s="128"/>
      <c r="L36" s="123"/>
    </row>
    <row r="37" spans="1:12" ht="12.75">
      <c r="A37" s="145" t="s">
        <v>46</v>
      </c>
      <c r="B37" s="26">
        <v>453</v>
      </c>
      <c r="C37" s="26">
        <v>584</v>
      </c>
      <c r="D37" s="26">
        <v>1559</v>
      </c>
      <c r="E37" s="26">
        <v>3617</v>
      </c>
      <c r="F37" s="29">
        <v>5995</v>
      </c>
      <c r="G37" s="29">
        <v>6612</v>
      </c>
      <c r="H37" s="29">
        <v>7092</v>
      </c>
      <c r="I37" s="29">
        <v>7646</v>
      </c>
      <c r="J37" s="123">
        <v>8240</v>
      </c>
      <c r="K37" s="128"/>
      <c r="L37" s="123"/>
    </row>
    <row r="38" spans="1:12" ht="12.75">
      <c r="A38" s="145" t="s">
        <v>49</v>
      </c>
      <c r="B38" s="26">
        <v>340</v>
      </c>
      <c r="C38" s="26">
        <v>1841</v>
      </c>
      <c r="D38" s="26">
        <v>4422</v>
      </c>
      <c r="E38" s="26">
        <v>5130</v>
      </c>
      <c r="F38" s="29">
        <v>5861</v>
      </c>
      <c r="G38" s="29">
        <v>6005</v>
      </c>
      <c r="H38" s="29">
        <v>6370</v>
      </c>
      <c r="I38" s="29">
        <v>7155</v>
      </c>
      <c r="J38" s="123">
        <v>7941</v>
      </c>
      <c r="K38" s="128"/>
      <c r="L38" s="123"/>
    </row>
    <row r="39" spans="1:12" ht="12.75">
      <c r="A39" s="145" t="s">
        <v>308</v>
      </c>
      <c r="B39" s="26">
        <v>61</v>
      </c>
      <c r="C39" s="26">
        <v>190</v>
      </c>
      <c r="D39" s="26">
        <v>5198</v>
      </c>
      <c r="E39" s="26">
        <v>8857</v>
      </c>
      <c r="F39" s="29">
        <v>11637</v>
      </c>
      <c r="G39" s="29">
        <v>11807</v>
      </c>
      <c r="H39" s="29">
        <v>11964</v>
      </c>
      <c r="I39" s="29">
        <v>12267</v>
      </c>
      <c r="J39" s="123">
        <v>12575</v>
      </c>
      <c r="K39" s="128"/>
      <c r="L39" s="123"/>
    </row>
    <row r="40" spans="1:12" ht="12.75">
      <c r="A40" s="145" t="s">
        <v>51</v>
      </c>
      <c r="B40" s="26" t="s">
        <v>307</v>
      </c>
      <c r="C40" s="26">
        <v>24</v>
      </c>
      <c r="D40" s="26">
        <v>716</v>
      </c>
      <c r="E40" s="19">
        <v>6941</v>
      </c>
      <c r="F40" s="29">
        <v>15420</v>
      </c>
      <c r="G40" s="29">
        <v>16686</v>
      </c>
      <c r="H40" s="29">
        <v>17351</v>
      </c>
      <c r="I40" s="29">
        <v>18234</v>
      </c>
      <c r="J40" s="123">
        <v>19356</v>
      </c>
      <c r="K40" s="128"/>
      <c r="L40" s="123"/>
    </row>
    <row r="41" spans="1:12" ht="12.75">
      <c r="A41" s="145" t="s">
        <v>52</v>
      </c>
      <c r="B41" s="26">
        <v>172</v>
      </c>
      <c r="C41" s="26">
        <v>5361</v>
      </c>
      <c r="D41" s="26">
        <v>10470</v>
      </c>
      <c r="E41" s="26">
        <v>13283</v>
      </c>
      <c r="F41" s="29">
        <v>15225</v>
      </c>
      <c r="G41" s="29">
        <v>15565</v>
      </c>
      <c r="H41" s="29">
        <v>15850</v>
      </c>
      <c r="I41" s="29">
        <v>16217</v>
      </c>
      <c r="J41" s="123">
        <v>16736</v>
      </c>
      <c r="K41" s="128"/>
      <c r="L41" s="123"/>
    </row>
    <row r="42" spans="1:12" ht="12.75">
      <c r="A42" s="145" t="s">
        <v>53</v>
      </c>
      <c r="B42" s="26">
        <v>97</v>
      </c>
      <c r="C42" s="26">
        <v>840</v>
      </c>
      <c r="D42" s="26">
        <v>3552</v>
      </c>
      <c r="E42" s="26">
        <v>5698</v>
      </c>
      <c r="F42" s="29">
        <v>8015</v>
      </c>
      <c r="G42" s="29">
        <v>8704</v>
      </c>
      <c r="H42" s="29">
        <v>9584</v>
      </c>
      <c r="I42" s="29">
        <v>10899</v>
      </c>
      <c r="J42" s="123">
        <v>12307</v>
      </c>
      <c r="K42" s="128"/>
      <c r="L42" s="123"/>
    </row>
    <row r="43" spans="1:12" ht="12.75">
      <c r="A43" s="145" t="s">
        <v>309</v>
      </c>
      <c r="B43" s="26">
        <v>359</v>
      </c>
      <c r="C43" s="26">
        <v>2602</v>
      </c>
      <c r="D43" s="26">
        <v>4821</v>
      </c>
      <c r="E43" s="26">
        <v>5966</v>
      </c>
      <c r="F43" s="29">
        <v>6576</v>
      </c>
      <c r="G43" s="29">
        <v>6699</v>
      </c>
      <c r="H43" s="29">
        <v>6813</v>
      </c>
      <c r="I43" s="29">
        <v>6888</v>
      </c>
      <c r="J43" s="123">
        <v>6989</v>
      </c>
      <c r="K43" s="128"/>
      <c r="L43" s="123"/>
    </row>
    <row r="44" spans="1:12" ht="12.75">
      <c r="A44" s="145" t="s">
        <v>54</v>
      </c>
      <c r="B44" s="26">
        <v>23</v>
      </c>
      <c r="C44" s="26">
        <v>271</v>
      </c>
      <c r="D44" s="26">
        <v>4707</v>
      </c>
      <c r="E44" s="26">
        <v>7295</v>
      </c>
      <c r="F44" s="29">
        <v>8235</v>
      </c>
      <c r="G44" s="29">
        <v>8267</v>
      </c>
      <c r="H44" s="29">
        <v>8272</v>
      </c>
      <c r="I44" s="29">
        <v>8411</v>
      </c>
      <c r="J44" s="123">
        <v>8592</v>
      </c>
      <c r="K44" s="128"/>
      <c r="L44" s="123"/>
    </row>
    <row r="45" spans="1:12" ht="12.75">
      <c r="A45" s="145" t="s">
        <v>55</v>
      </c>
      <c r="B45" s="26"/>
      <c r="C45" s="26"/>
      <c r="D45" s="26"/>
      <c r="E45" s="19">
        <v>3584</v>
      </c>
      <c r="F45" s="29">
        <v>7275</v>
      </c>
      <c r="G45" s="29">
        <v>8328</v>
      </c>
      <c r="H45" s="29">
        <v>9333</v>
      </c>
      <c r="I45" s="29">
        <v>10473</v>
      </c>
      <c r="J45" s="123">
        <v>11791</v>
      </c>
      <c r="K45" s="128"/>
      <c r="L45" s="123"/>
    </row>
    <row r="46" spans="1:12" ht="12.75">
      <c r="A46" s="145" t="s">
        <v>56</v>
      </c>
      <c r="B46" s="26">
        <v>240</v>
      </c>
      <c r="C46" s="26">
        <v>2149</v>
      </c>
      <c r="D46" s="26">
        <v>4977</v>
      </c>
      <c r="E46" s="26">
        <v>7300</v>
      </c>
      <c r="F46" s="29">
        <v>9124</v>
      </c>
      <c r="G46" s="29">
        <v>9422</v>
      </c>
      <c r="H46" s="29">
        <v>9666</v>
      </c>
      <c r="I46" s="29">
        <v>9910</v>
      </c>
      <c r="J46" s="123">
        <v>10133</v>
      </c>
      <c r="K46" s="128"/>
      <c r="L46" s="123"/>
    </row>
    <row r="47" spans="1:12" ht="12.75">
      <c r="A47" s="145" t="s">
        <v>57</v>
      </c>
      <c r="B47" s="26">
        <v>91</v>
      </c>
      <c r="C47" s="26">
        <v>2095</v>
      </c>
      <c r="D47" s="26">
        <v>7522</v>
      </c>
      <c r="E47" s="26">
        <v>11177</v>
      </c>
      <c r="F47" s="29">
        <v>12108</v>
      </c>
      <c r="G47" s="29">
        <v>12311</v>
      </c>
      <c r="H47" s="29">
        <v>12481</v>
      </c>
      <c r="I47" s="29">
        <v>12631</v>
      </c>
      <c r="J47" s="123">
        <v>12863</v>
      </c>
      <c r="K47" s="128"/>
      <c r="L47" s="123"/>
    </row>
    <row r="48" spans="1:12" ht="12.75">
      <c r="A48" s="145" t="s">
        <v>58</v>
      </c>
      <c r="B48" s="26">
        <v>850</v>
      </c>
      <c r="C48" s="26">
        <v>2529</v>
      </c>
      <c r="D48" s="26">
        <v>6763</v>
      </c>
      <c r="E48" s="26">
        <v>8062</v>
      </c>
      <c r="F48" s="29">
        <v>16384</v>
      </c>
      <c r="G48" s="29">
        <v>18128</v>
      </c>
      <c r="H48" s="29">
        <v>19879</v>
      </c>
      <c r="I48" s="29">
        <v>22168</v>
      </c>
      <c r="J48" s="123">
        <v>25116</v>
      </c>
      <c r="K48" s="128"/>
      <c r="L48" s="123"/>
    </row>
    <row r="49" spans="1:12" ht="25.5">
      <c r="A49" s="145" t="s">
        <v>59</v>
      </c>
      <c r="B49" s="26">
        <v>13163</v>
      </c>
      <c r="C49" s="26">
        <v>19047</v>
      </c>
      <c r="D49" s="26">
        <v>19114</v>
      </c>
      <c r="E49" s="26">
        <v>19276</v>
      </c>
      <c r="F49" s="29">
        <v>19796</v>
      </c>
      <c r="G49" s="29">
        <v>20110</v>
      </c>
      <c r="H49" s="29">
        <v>20578</v>
      </c>
      <c r="I49" s="29">
        <v>21207</v>
      </c>
      <c r="J49" s="123">
        <v>22089</v>
      </c>
      <c r="K49" s="128"/>
      <c r="L49" s="123"/>
    </row>
    <row r="50" spans="1:12" ht="12.75">
      <c r="A50" s="145" t="s">
        <v>60</v>
      </c>
      <c r="B50" s="26">
        <v>11535</v>
      </c>
      <c r="C50" s="26">
        <v>16600</v>
      </c>
      <c r="D50" s="26">
        <v>15827</v>
      </c>
      <c r="E50" s="26">
        <v>14956</v>
      </c>
      <c r="F50" s="29">
        <v>14507</v>
      </c>
      <c r="G50" s="29">
        <v>14607</v>
      </c>
      <c r="H50" s="29">
        <v>14849</v>
      </c>
      <c r="I50" s="29">
        <v>15165</v>
      </c>
      <c r="J50" s="123">
        <v>15663</v>
      </c>
      <c r="K50" s="128"/>
      <c r="L50" s="123"/>
    </row>
    <row r="51" spans="1:12" ht="25.5">
      <c r="A51" s="145" t="s">
        <v>61</v>
      </c>
      <c r="B51" s="26">
        <v>1628</v>
      </c>
      <c r="C51" s="26">
        <v>2447</v>
      </c>
      <c r="D51" s="26">
        <v>3287</v>
      </c>
      <c r="E51" s="26">
        <v>4320</v>
      </c>
      <c r="F51" s="29">
        <v>5289</v>
      </c>
      <c r="G51" s="29">
        <v>5503</v>
      </c>
      <c r="H51" s="29">
        <v>5729</v>
      </c>
      <c r="I51" s="29">
        <v>6042</v>
      </c>
      <c r="J51" s="123">
        <v>6426</v>
      </c>
      <c r="K51" s="128"/>
      <c r="L51" s="123"/>
    </row>
    <row r="52" spans="1:12" ht="12.75">
      <c r="A52" s="145" t="s">
        <v>62</v>
      </c>
      <c r="B52" s="26">
        <v>683</v>
      </c>
      <c r="C52" s="26">
        <v>2379</v>
      </c>
      <c r="D52" s="26">
        <v>9072</v>
      </c>
      <c r="E52" s="26">
        <v>12166</v>
      </c>
      <c r="F52" s="29">
        <v>14855</v>
      </c>
      <c r="G52" s="29">
        <v>15465</v>
      </c>
      <c r="H52" s="29">
        <v>16163</v>
      </c>
      <c r="I52" s="29">
        <v>17049</v>
      </c>
      <c r="J52" s="123">
        <v>18002</v>
      </c>
      <c r="K52" s="128"/>
      <c r="L52" s="123"/>
    </row>
    <row r="53" spans="1:12" ht="12.75">
      <c r="A53" s="145" t="s">
        <v>64</v>
      </c>
      <c r="B53" s="26">
        <v>114</v>
      </c>
      <c r="C53" s="26">
        <v>930</v>
      </c>
      <c r="D53" s="26">
        <v>5496</v>
      </c>
      <c r="E53" s="26">
        <v>5444</v>
      </c>
      <c r="F53" s="29">
        <v>5893</v>
      </c>
      <c r="G53" s="29">
        <v>5971</v>
      </c>
      <c r="H53" s="29">
        <v>6043</v>
      </c>
      <c r="I53" s="29">
        <v>6088</v>
      </c>
      <c r="J53" s="123">
        <v>6207</v>
      </c>
      <c r="K53" s="128"/>
      <c r="L53" s="123"/>
    </row>
    <row r="54" spans="1:12" ht="12.75">
      <c r="A54" s="145" t="s">
        <v>310</v>
      </c>
      <c r="B54" s="26">
        <v>51</v>
      </c>
      <c r="C54" s="26">
        <v>383</v>
      </c>
      <c r="D54" s="26">
        <v>1618</v>
      </c>
      <c r="E54" s="26">
        <v>3230</v>
      </c>
      <c r="F54" s="29">
        <v>4123</v>
      </c>
      <c r="G54" s="29">
        <v>4257</v>
      </c>
      <c r="H54" s="29">
        <v>4401</v>
      </c>
      <c r="I54" s="29">
        <v>4574</v>
      </c>
      <c r="J54" s="123">
        <v>4738</v>
      </c>
      <c r="K54" s="128"/>
      <c r="L54" s="123"/>
    </row>
    <row r="55" spans="1:12" ht="12.75">
      <c r="A55" s="145" t="s">
        <v>65</v>
      </c>
      <c r="B55" s="26">
        <v>518</v>
      </c>
      <c r="C55" s="26">
        <v>1066</v>
      </c>
      <c r="D55" s="26">
        <v>1958</v>
      </c>
      <c r="E55" s="26">
        <v>3492</v>
      </c>
      <c r="F55" s="29">
        <v>4839</v>
      </c>
      <c r="G55" s="29">
        <v>5237</v>
      </c>
      <c r="H55" s="29">
        <v>5719</v>
      </c>
      <c r="I55" s="29">
        <v>6387</v>
      </c>
      <c r="J55" s="123">
        <v>7057</v>
      </c>
      <c r="K55" s="128"/>
      <c r="L55" s="123"/>
    </row>
    <row r="56" spans="1:12" ht="12.75">
      <c r="A56" s="505" t="s">
        <v>86</v>
      </c>
      <c r="B56" s="10">
        <v>543</v>
      </c>
      <c r="C56" s="10">
        <v>903</v>
      </c>
      <c r="D56" s="10">
        <v>1096</v>
      </c>
      <c r="E56" s="10">
        <v>1346</v>
      </c>
      <c r="F56" s="30">
        <v>1638</v>
      </c>
      <c r="G56" s="30">
        <v>1673</v>
      </c>
      <c r="H56" s="30">
        <v>1847</v>
      </c>
      <c r="I56" s="30">
        <v>2070</v>
      </c>
      <c r="J56" s="126">
        <v>2250</v>
      </c>
      <c r="K56" s="128"/>
      <c r="L56" s="123"/>
    </row>
    <row r="57" spans="1:12" ht="12.75">
      <c r="A57" s="358" t="s">
        <v>68</v>
      </c>
      <c r="B57" s="365"/>
      <c r="C57" s="365"/>
      <c r="D57" s="365"/>
      <c r="E57" s="365"/>
      <c r="F57" s="365"/>
      <c r="G57" s="365"/>
      <c r="H57" s="365"/>
      <c r="I57" s="365"/>
      <c r="J57" s="365"/>
      <c r="K57" s="29"/>
      <c r="L57" s="50"/>
    </row>
    <row r="58" spans="11:12" ht="12.75">
      <c r="K58" s="29"/>
      <c r="L58" s="50"/>
    </row>
    <row r="59" spans="11:12" ht="12.75">
      <c r="K59" s="29"/>
      <c r="L59" s="50"/>
    </row>
  </sheetData>
  <sheetProtection/>
  <mergeCells count="2">
    <mergeCell ref="A1:J1"/>
    <mergeCell ref="A57:J57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scale="92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15"/>
  <sheetViews>
    <sheetView showGridLines="0" view="pageBreakPreview" zoomScale="60" zoomScalePageLayoutView="0" workbookViewId="0" topLeftCell="A1">
      <selection activeCell="D8" sqref="D8"/>
    </sheetView>
  </sheetViews>
  <sheetFormatPr defaultColWidth="11.421875" defaultRowHeight="12.75"/>
  <cols>
    <col min="1" max="1" width="30.7109375" style="4" customWidth="1"/>
    <col min="2" max="4" width="10.7109375" style="4" customWidth="1"/>
    <col min="5" max="16384" width="11.421875" style="4" customWidth="1"/>
  </cols>
  <sheetData>
    <row r="1" spans="1:6" ht="28.5" customHeight="1">
      <c r="A1" s="368" t="s">
        <v>671</v>
      </c>
      <c r="B1" s="364"/>
      <c r="C1" s="364"/>
      <c r="D1" s="364"/>
      <c r="E1" s="364"/>
      <c r="F1" s="364"/>
    </row>
    <row r="2" spans="1:6" s="12" customFormat="1" ht="12.75">
      <c r="A2" s="239" t="s">
        <v>368</v>
      </c>
      <c r="B2" s="240" t="s">
        <v>311</v>
      </c>
      <c r="C2" s="241" t="s">
        <v>312</v>
      </c>
      <c r="D2" s="241" t="s">
        <v>373</v>
      </c>
      <c r="E2" s="242" t="s">
        <v>425</v>
      </c>
      <c r="F2" s="242" t="s">
        <v>490</v>
      </c>
    </row>
    <row r="3" spans="1:6" ht="12.75">
      <c r="A3" s="15" t="s">
        <v>369</v>
      </c>
      <c r="B3" s="107" t="s">
        <v>313</v>
      </c>
      <c r="C3" s="243" t="s">
        <v>314</v>
      </c>
      <c r="D3" s="243" t="s">
        <v>327</v>
      </c>
      <c r="E3" s="243" t="s">
        <v>426</v>
      </c>
      <c r="F3" s="243">
        <v>1.91</v>
      </c>
    </row>
    <row r="4" spans="1:6" ht="12.75">
      <c r="A4" s="12" t="s">
        <v>540</v>
      </c>
      <c r="B4" s="121" t="s">
        <v>316</v>
      </c>
      <c r="C4" s="238" t="s">
        <v>315</v>
      </c>
      <c r="D4" s="238" t="s">
        <v>374</v>
      </c>
      <c r="E4" s="238" t="s">
        <v>327</v>
      </c>
      <c r="F4" s="238">
        <v>1.89</v>
      </c>
    </row>
    <row r="5" spans="1:6" ht="12.75">
      <c r="A5" s="12" t="s">
        <v>317</v>
      </c>
      <c r="B5" s="121" t="s">
        <v>318</v>
      </c>
      <c r="C5" s="238" t="s">
        <v>319</v>
      </c>
      <c r="D5" s="238" t="s">
        <v>375</v>
      </c>
      <c r="E5" s="238" t="s">
        <v>375</v>
      </c>
      <c r="F5" s="238">
        <v>2.17</v>
      </c>
    </row>
    <row r="6" spans="1:6" ht="12.75">
      <c r="A6" s="12" t="s">
        <v>298</v>
      </c>
      <c r="B6" s="121" t="s">
        <v>320</v>
      </c>
      <c r="C6" s="238" t="s">
        <v>321</v>
      </c>
      <c r="D6" s="238" t="s">
        <v>330</v>
      </c>
      <c r="E6" s="238" t="s">
        <v>427</v>
      </c>
      <c r="F6" s="238">
        <v>1.93</v>
      </c>
    </row>
    <row r="7" spans="1:6" ht="12.75">
      <c r="A7" s="113" t="s">
        <v>322</v>
      </c>
      <c r="B7" s="121" t="s">
        <v>323</v>
      </c>
      <c r="C7" s="238" t="s">
        <v>324</v>
      </c>
      <c r="D7" s="238" t="s">
        <v>314</v>
      </c>
      <c r="E7" s="238" t="s">
        <v>330</v>
      </c>
      <c r="F7" s="238">
        <v>1.8</v>
      </c>
    </row>
    <row r="8" spans="1:6" ht="12.75">
      <c r="A8" s="12" t="s">
        <v>95</v>
      </c>
      <c r="B8" s="121" t="s">
        <v>325</v>
      </c>
      <c r="C8" s="238" t="s">
        <v>326</v>
      </c>
      <c r="D8" s="238" t="s">
        <v>315</v>
      </c>
      <c r="E8" s="238" t="s">
        <v>428</v>
      </c>
      <c r="F8" s="238">
        <v>1.86</v>
      </c>
    </row>
    <row r="9" spans="1:6" ht="12.75">
      <c r="A9" s="113" t="s">
        <v>328</v>
      </c>
      <c r="B9" s="121" t="s">
        <v>329</v>
      </c>
      <c r="C9" s="238" t="s">
        <v>330</v>
      </c>
      <c r="D9" s="238" t="s">
        <v>376</v>
      </c>
      <c r="E9" s="238" t="s">
        <v>429</v>
      </c>
      <c r="F9" s="238">
        <v>1.92</v>
      </c>
    </row>
    <row r="10" spans="1:6" ht="25.5">
      <c r="A10" s="173" t="s">
        <v>370</v>
      </c>
      <c r="B10" s="121" t="s">
        <v>331</v>
      </c>
      <c r="C10" s="238" t="s">
        <v>332</v>
      </c>
      <c r="D10" s="238" t="s">
        <v>377</v>
      </c>
      <c r="E10" s="238" t="s">
        <v>430</v>
      </c>
      <c r="F10" s="238">
        <v>2.36</v>
      </c>
    </row>
    <row r="11" spans="1:6" ht="12.75">
      <c r="A11" s="365" t="s">
        <v>333</v>
      </c>
      <c r="B11" s="365"/>
      <c r="C11" s="365"/>
      <c r="D11" s="365"/>
      <c r="E11" s="365"/>
      <c r="F11" s="365"/>
    </row>
    <row r="12" spans="1:6" ht="12.75">
      <c r="A12" s="363" t="s">
        <v>334</v>
      </c>
      <c r="B12" s="363"/>
      <c r="C12" s="363"/>
      <c r="D12" s="363"/>
      <c r="E12" s="363"/>
      <c r="F12" s="363"/>
    </row>
    <row r="13" spans="1:6" ht="12.75">
      <c r="A13" s="363" t="s">
        <v>371</v>
      </c>
      <c r="B13" s="363"/>
      <c r="C13" s="363"/>
      <c r="D13" s="363"/>
      <c r="E13" s="363"/>
      <c r="F13" s="363"/>
    </row>
    <row r="14" spans="1:6" ht="12.75">
      <c r="A14" s="363" t="s">
        <v>335</v>
      </c>
      <c r="B14" s="363"/>
      <c r="C14" s="363"/>
      <c r="D14" s="363"/>
      <c r="E14" s="363"/>
      <c r="F14" s="363"/>
    </row>
    <row r="15" spans="1:6" ht="12.75">
      <c r="A15" s="363" t="s">
        <v>372</v>
      </c>
      <c r="B15" s="363"/>
      <c r="C15" s="363"/>
      <c r="D15" s="363"/>
      <c r="E15" s="363"/>
      <c r="F15" s="363"/>
    </row>
  </sheetData>
  <sheetProtection/>
  <mergeCells count="6">
    <mergeCell ref="A14:F14"/>
    <mergeCell ref="A15:F15"/>
    <mergeCell ref="A1:F1"/>
    <mergeCell ref="A11:F11"/>
    <mergeCell ref="A12:F12"/>
    <mergeCell ref="A13:F1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N65"/>
  <sheetViews>
    <sheetView showGridLines="0" view="pageBreakPreview" zoomScale="60" zoomScalePageLayoutView="0" workbookViewId="0" topLeftCell="A1">
      <selection activeCell="L32" sqref="L32"/>
    </sheetView>
  </sheetViews>
  <sheetFormatPr defaultColWidth="11.421875" defaultRowHeight="12.75"/>
  <cols>
    <col min="1" max="1" width="25.8515625" style="4" customWidth="1"/>
    <col min="2" max="5" width="6.00390625" style="0" hidden="1" customWidth="1"/>
    <col min="6" max="9" width="6.00390625" style="0" customWidth="1"/>
    <col min="10" max="14" width="9.140625" style="0" bestFit="1" customWidth="1"/>
  </cols>
  <sheetData>
    <row r="1" spans="1:14" ht="12.75">
      <c r="A1" s="356" t="s">
        <v>541</v>
      </c>
      <c r="B1" s="342"/>
      <c r="C1" s="342"/>
      <c r="D1" s="342"/>
      <c r="E1" s="342"/>
      <c r="F1" s="387"/>
      <c r="G1" s="387"/>
      <c r="H1" s="387"/>
      <c r="I1" s="387"/>
      <c r="J1" s="342"/>
      <c r="K1" s="342"/>
      <c r="L1" s="342"/>
      <c r="M1" s="342"/>
      <c r="N1" s="342"/>
    </row>
    <row r="2" spans="1:14" s="1" customFormat="1" ht="12.75">
      <c r="A2" s="245" t="s">
        <v>336</v>
      </c>
      <c r="B2" s="15">
        <v>2000</v>
      </c>
      <c r="C2" s="15">
        <v>2001</v>
      </c>
      <c r="D2" s="15">
        <v>2002</v>
      </c>
      <c r="E2" s="246">
        <v>2003</v>
      </c>
      <c r="F2" s="53">
        <v>2000</v>
      </c>
      <c r="G2" s="53">
        <v>2001</v>
      </c>
      <c r="H2" s="53">
        <v>2002</v>
      </c>
      <c r="I2" s="244">
        <v>2003</v>
      </c>
      <c r="J2" s="247">
        <v>2004</v>
      </c>
      <c r="K2" s="15">
        <v>2005</v>
      </c>
      <c r="L2" s="164">
        <v>2006</v>
      </c>
      <c r="M2" s="164">
        <v>2007</v>
      </c>
      <c r="N2" s="164">
        <v>2008</v>
      </c>
    </row>
    <row r="3" spans="1:14" s="60" customFormat="1" ht="12.75">
      <c r="A3" s="63" t="s">
        <v>12</v>
      </c>
      <c r="B3" s="63">
        <v>59234</v>
      </c>
      <c r="C3" s="63">
        <v>56696</v>
      </c>
      <c r="D3" s="63">
        <v>55434</v>
      </c>
      <c r="E3" s="63">
        <v>56458</v>
      </c>
      <c r="F3" s="73">
        <v>59234</v>
      </c>
      <c r="G3" s="73">
        <v>56696</v>
      </c>
      <c r="H3" s="73">
        <v>55434</v>
      </c>
      <c r="I3" s="73">
        <v>56458</v>
      </c>
      <c r="J3" s="68">
        <v>56951</v>
      </c>
      <c r="K3" s="63">
        <v>56756</v>
      </c>
      <c r="L3" s="63">
        <v>58545</v>
      </c>
      <c r="M3" s="63">
        <v>58459</v>
      </c>
      <c r="N3" s="63">
        <v>60297</v>
      </c>
    </row>
    <row r="4" spans="1:14" s="4" customFormat="1" ht="12" customHeight="1">
      <c r="A4" s="113" t="s">
        <v>431</v>
      </c>
      <c r="B4" s="12">
        <v>48272</v>
      </c>
      <c r="C4" s="12">
        <v>45835</v>
      </c>
      <c r="D4" s="12">
        <v>44443</v>
      </c>
      <c r="E4" s="12">
        <v>44822</v>
      </c>
      <c r="F4" s="12">
        <v>48272</v>
      </c>
      <c r="G4" s="12">
        <v>45835</v>
      </c>
      <c r="H4" s="12">
        <v>44443</v>
      </c>
      <c r="I4" s="12">
        <v>44822</v>
      </c>
      <c r="J4" s="26">
        <v>44795</v>
      </c>
      <c r="K4" s="12">
        <v>44142</v>
      </c>
      <c r="L4" s="12">
        <v>45048</v>
      </c>
      <c r="M4" s="12">
        <v>44447</v>
      </c>
      <c r="N4" s="29">
        <v>45112</v>
      </c>
    </row>
    <row r="5" spans="1:14" s="4" customFormat="1" ht="12" customHeight="1">
      <c r="A5" s="113" t="s">
        <v>337</v>
      </c>
      <c r="B5" s="12">
        <v>4605</v>
      </c>
      <c r="C5" s="12">
        <v>4538</v>
      </c>
      <c r="D5" s="12">
        <v>4808</v>
      </c>
      <c r="E5" s="12">
        <v>5360</v>
      </c>
      <c r="F5" s="12">
        <v>4605</v>
      </c>
      <c r="G5" s="12">
        <v>4538</v>
      </c>
      <c r="H5" s="12">
        <v>4808</v>
      </c>
      <c r="I5" s="12">
        <v>5360</v>
      </c>
      <c r="J5" s="26">
        <v>5381</v>
      </c>
      <c r="K5" s="12">
        <v>5669</v>
      </c>
      <c r="L5" s="12">
        <v>6152</v>
      </c>
      <c r="M5" s="12">
        <v>6560</v>
      </c>
      <c r="N5" s="123">
        <v>6644</v>
      </c>
    </row>
    <row r="6" spans="1:14" ht="12" customHeight="1">
      <c r="A6" s="12" t="s">
        <v>89</v>
      </c>
      <c r="B6" s="12">
        <v>82</v>
      </c>
      <c r="C6" s="12">
        <v>75</v>
      </c>
      <c r="D6" s="12">
        <v>80</v>
      </c>
      <c r="E6" s="17">
        <v>99</v>
      </c>
      <c r="F6" s="12">
        <v>82</v>
      </c>
      <c r="G6" s="12">
        <v>75</v>
      </c>
      <c r="H6" s="12">
        <v>80</v>
      </c>
      <c r="I6" s="17">
        <v>99</v>
      </c>
      <c r="J6" s="79">
        <v>71</v>
      </c>
      <c r="K6" s="1">
        <v>74</v>
      </c>
      <c r="L6" s="1">
        <v>81</v>
      </c>
      <c r="M6" s="1">
        <v>63</v>
      </c>
      <c r="N6" s="1">
        <v>89</v>
      </c>
    </row>
    <row r="7" spans="1:14" ht="12" customHeight="1">
      <c r="A7" s="12" t="s">
        <v>90</v>
      </c>
      <c r="B7" s="12">
        <v>183</v>
      </c>
      <c r="C7" s="12">
        <v>166</v>
      </c>
      <c r="D7" s="12">
        <v>140</v>
      </c>
      <c r="E7" s="17">
        <v>144</v>
      </c>
      <c r="F7" s="12">
        <v>183</v>
      </c>
      <c r="G7" s="12">
        <v>166</v>
      </c>
      <c r="H7" s="12">
        <v>140</v>
      </c>
      <c r="I7" s="17">
        <v>144</v>
      </c>
      <c r="J7" s="79">
        <v>136</v>
      </c>
      <c r="K7" s="1">
        <v>125</v>
      </c>
      <c r="L7" s="1">
        <v>157</v>
      </c>
      <c r="M7" s="1">
        <v>162</v>
      </c>
      <c r="N7" s="1">
        <v>178</v>
      </c>
    </row>
    <row r="8" spans="1:14" ht="12" customHeight="1">
      <c r="A8" s="12" t="s">
        <v>262</v>
      </c>
      <c r="B8" s="12">
        <v>141</v>
      </c>
      <c r="C8" s="12">
        <v>158</v>
      </c>
      <c r="D8" s="12">
        <v>188</v>
      </c>
      <c r="E8" s="17">
        <v>132</v>
      </c>
      <c r="F8" s="12">
        <v>141</v>
      </c>
      <c r="G8" s="12">
        <v>158</v>
      </c>
      <c r="H8" s="12">
        <v>188</v>
      </c>
      <c r="I8" s="17">
        <v>132</v>
      </c>
      <c r="J8" s="79">
        <v>163</v>
      </c>
      <c r="K8" s="1">
        <v>149</v>
      </c>
      <c r="L8" s="1">
        <v>185</v>
      </c>
      <c r="M8" s="1">
        <v>186</v>
      </c>
      <c r="N8" s="1">
        <v>170</v>
      </c>
    </row>
    <row r="9" spans="1:14" ht="12" customHeight="1">
      <c r="A9" s="12" t="s">
        <v>97</v>
      </c>
      <c r="B9" s="12">
        <v>6</v>
      </c>
      <c r="C9" s="12">
        <v>4</v>
      </c>
      <c r="D9" s="12">
        <v>8</v>
      </c>
      <c r="E9" s="17">
        <v>8</v>
      </c>
      <c r="F9" s="12">
        <v>6</v>
      </c>
      <c r="G9" s="12">
        <v>4</v>
      </c>
      <c r="H9" s="12">
        <v>8</v>
      </c>
      <c r="I9" s="17">
        <v>8</v>
      </c>
      <c r="J9" s="79">
        <v>9</v>
      </c>
      <c r="K9" s="1">
        <v>12</v>
      </c>
      <c r="L9" s="1">
        <v>8</v>
      </c>
      <c r="M9" s="1">
        <v>10</v>
      </c>
      <c r="N9" s="1">
        <v>23</v>
      </c>
    </row>
    <row r="10" spans="1:14" ht="12" customHeight="1">
      <c r="A10" s="12" t="s">
        <v>92</v>
      </c>
      <c r="B10" s="27">
        <v>61</v>
      </c>
      <c r="C10" s="27">
        <v>76</v>
      </c>
      <c r="D10" s="27">
        <v>82</v>
      </c>
      <c r="E10" s="17">
        <v>105</v>
      </c>
      <c r="F10" s="27">
        <v>61</v>
      </c>
      <c r="G10" s="27">
        <v>76</v>
      </c>
      <c r="H10" s="27">
        <v>82</v>
      </c>
      <c r="I10" s="17">
        <v>105</v>
      </c>
      <c r="J10" s="79">
        <v>112</v>
      </c>
      <c r="K10" s="1">
        <v>118</v>
      </c>
      <c r="L10" s="1">
        <v>141</v>
      </c>
      <c r="M10" s="1">
        <v>177</v>
      </c>
      <c r="N10" s="1">
        <v>200</v>
      </c>
    </row>
    <row r="11" spans="1:14" ht="12" customHeight="1">
      <c r="A11" s="12" t="s">
        <v>412</v>
      </c>
      <c r="B11" s="19" t="s">
        <v>306</v>
      </c>
      <c r="C11" s="19" t="s">
        <v>306</v>
      </c>
      <c r="D11" s="19" t="s">
        <v>306</v>
      </c>
      <c r="E11" s="17" t="s">
        <v>306</v>
      </c>
      <c r="F11" s="19" t="s">
        <v>306</v>
      </c>
      <c r="G11" s="19" t="s">
        <v>306</v>
      </c>
      <c r="H11" s="19" t="s">
        <v>306</v>
      </c>
      <c r="I11" s="17" t="s">
        <v>306</v>
      </c>
      <c r="J11" s="79" t="s">
        <v>306</v>
      </c>
      <c r="K11" s="19" t="s">
        <v>306</v>
      </c>
      <c r="L11" s="19" t="s">
        <v>306</v>
      </c>
      <c r="M11" s="1">
        <v>7</v>
      </c>
      <c r="N11" s="1">
        <v>2</v>
      </c>
    </row>
    <row r="12" spans="1:14" ht="12" customHeight="1">
      <c r="A12" s="12" t="s">
        <v>101</v>
      </c>
      <c r="B12" s="27">
        <v>34</v>
      </c>
      <c r="C12" s="27">
        <v>26</v>
      </c>
      <c r="D12" s="12">
        <v>31</v>
      </c>
      <c r="E12" s="17">
        <v>32</v>
      </c>
      <c r="F12" s="27">
        <v>34</v>
      </c>
      <c r="G12" s="27">
        <v>26</v>
      </c>
      <c r="H12" s="12">
        <v>31</v>
      </c>
      <c r="I12" s="17">
        <v>32</v>
      </c>
      <c r="J12" s="79">
        <v>45</v>
      </c>
      <c r="K12" s="1">
        <v>100</v>
      </c>
      <c r="L12" s="1">
        <v>157</v>
      </c>
      <c r="M12" s="1">
        <v>344</v>
      </c>
      <c r="N12" s="1">
        <v>537</v>
      </c>
    </row>
    <row r="13" spans="1:14" ht="12" customHeight="1">
      <c r="A13" s="12" t="s">
        <v>102</v>
      </c>
      <c r="B13" s="12">
        <v>6</v>
      </c>
      <c r="C13" s="12">
        <v>10</v>
      </c>
      <c r="D13" s="12">
        <v>11</v>
      </c>
      <c r="E13" s="17">
        <v>10</v>
      </c>
      <c r="F13" s="12">
        <v>6</v>
      </c>
      <c r="G13" s="12">
        <v>10</v>
      </c>
      <c r="H13" s="12">
        <v>11</v>
      </c>
      <c r="I13" s="17">
        <v>10</v>
      </c>
      <c r="J13" s="79">
        <v>15</v>
      </c>
      <c r="K13" s="1">
        <v>11</v>
      </c>
      <c r="L13" s="1">
        <v>16</v>
      </c>
      <c r="M13" s="1">
        <v>26</v>
      </c>
      <c r="N13" s="1">
        <v>36</v>
      </c>
    </row>
    <row r="14" spans="1:14" ht="12" customHeight="1">
      <c r="A14" s="12" t="s">
        <v>103</v>
      </c>
      <c r="B14" s="12">
        <v>22</v>
      </c>
      <c r="C14" s="12">
        <v>41</v>
      </c>
      <c r="D14" s="12">
        <v>49</v>
      </c>
      <c r="E14" s="17">
        <v>92</v>
      </c>
      <c r="F14" s="12">
        <v>22</v>
      </c>
      <c r="G14" s="12">
        <v>41</v>
      </c>
      <c r="H14" s="12">
        <v>49</v>
      </c>
      <c r="I14" s="17">
        <v>92</v>
      </c>
      <c r="J14" s="79">
        <v>125</v>
      </c>
      <c r="K14" s="1">
        <v>180</v>
      </c>
      <c r="L14" s="1">
        <v>215</v>
      </c>
      <c r="M14" s="1">
        <v>218</v>
      </c>
      <c r="N14" s="1">
        <v>205</v>
      </c>
    </row>
    <row r="15" spans="1:14" ht="12" customHeight="1">
      <c r="A15" s="12" t="s">
        <v>542</v>
      </c>
      <c r="B15" s="12">
        <v>424</v>
      </c>
      <c r="C15" s="12">
        <v>311</v>
      </c>
      <c r="D15" s="12">
        <v>264</v>
      </c>
      <c r="E15" s="17">
        <v>336</v>
      </c>
      <c r="F15" s="12">
        <v>424</v>
      </c>
      <c r="G15" s="12">
        <v>311</v>
      </c>
      <c r="H15" s="12">
        <v>264</v>
      </c>
      <c r="I15" s="17">
        <v>336</v>
      </c>
      <c r="J15" s="79">
        <v>294</v>
      </c>
      <c r="K15" s="1">
        <v>301</v>
      </c>
      <c r="L15" s="1">
        <v>335</v>
      </c>
      <c r="M15" s="5" t="s">
        <v>306</v>
      </c>
      <c r="N15" s="5" t="s">
        <v>306</v>
      </c>
    </row>
    <row r="16" spans="1:14" ht="12" customHeight="1">
      <c r="A16" s="12" t="s">
        <v>413</v>
      </c>
      <c r="B16" s="26" t="s">
        <v>306</v>
      </c>
      <c r="C16" s="26" t="s">
        <v>306</v>
      </c>
      <c r="D16" s="19" t="s">
        <v>306</v>
      </c>
      <c r="E16" s="17" t="s">
        <v>306</v>
      </c>
      <c r="F16" s="26" t="s">
        <v>306</v>
      </c>
      <c r="G16" s="26" t="s">
        <v>306</v>
      </c>
      <c r="H16" s="19" t="s">
        <v>306</v>
      </c>
      <c r="I16" s="17" t="s">
        <v>306</v>
      </c>
      <c r="J16" s="79" t="s">
        <v>306</v>
      </c>
      <c r="K16" s="19" t="s">
        <v>306</v>
      </c>
      <c r="L16" s="19" t="s">
        <v>306</v>
      </c>
      <c r="M16" s="1">
        <v>263</v>
      </c>
      <c r="N16" s="1">
        <v>52</v>
      </c>
    </row>
    <row r="17" spans="1:14" ht="12" customHeight="1">
      <c r="A17" s="12" t="s">
        <v>105</v>
      </c>
      <c r="B17" s="12">
        <v>3</v>
      </c>
      <c r="C17" s="12">
        <v>5</v>
      </c>
      <c r="D17" s="12">
        <v>7</v>
      </c>
      <c r="E17" s="17">
        <v>10</v>
      </c>
      <c r="F17" s="12">
        <v>3</v>
      </c>
      <c r="G17" s="12">
        <v>5</v>
      </c>
      <c r="H17" s="12">
        <v>7</v>
      </c>
      <c r="I17" s="17">
        <v>10</v>
      </c>
      <c r="J17" s="79">
        <v>11</v>
      </c>
      <c r="K17" s="1">
        <v>12</v>
      </c>
      <c r="L17" s="1">
        <v>17</v>
      </c>
      <c r="M17" s="1">
        <v>22</v>
      </c>
      <c r="N17" s="248">
        <v>23</v>
      </c>
    </row>
    <row r="18" spans="1:14" ht="12" customHeight="1">
      <c r="A18" s="12" t="s">
        <v>265</v>
      </c>
      <c r="B18" s="12">
        <v>48</v>
      </c>
      <c r="C18" s="12">
        <v>45</v>
      </c>
      <c r="D18" s="12">
        <v>62</v>
      </c>
      <c r="E18" s="17">
        <v>51</v>
      </c>
      <c r="F18" s="12">
        <v>48</v>
      </c>
      <c r="G18" s="12">
        <v>45</v>
      </c>
      <c r="H18" s="12">
        <v>62</v>
      </c>
      <c r="I18" s="17">
        <v>51</v>
      </c>
      <c r="J18" s="79">
        <v>59</v>
      </c>
      <c r="K18" s="1">
        <v>48</v>
      </c>
      <c r="L18" s="1">
        <v>61</v>
      </c>
      <c r="M18" s="1">
        <v>40</v>
      </c>
      <c r="N18" s="248">
        <v>51</v>
      </c>
    </row>
    <row r="19" spans="1:14" ht="12" customHeight="1">
      <c r="A19" s="12" t="s">
        <v>109</v>
      </c>
      <c r="B19" s="12">
        <v>52</v>
      </c>
      <c r="C19" s="12">
        <v>46</v>
      </c>
      <c r="D19" s="12">
        <v>51</v>
      </c>
      <c r="E19" s="17">
        <v>63</v>
      </c>
      <c r="F19" s="12">
        <v>52</v>
      </c>
      <c r="G19" s="12">
        <v>46</v>
      </c>
      <c r="H19" s="12">
        <v>51</v>
      </c>
      <c r="I19" s="17">
        <v>63</v>
      </c>
      <c r="J19" s="79">
        <v>51</v>
      </c>
      <c r="K19" s="1">
        <v>56</v>
      </c>
      <c r="L19" s="1">
        <v>64</v>
      </c>
      <c r="M19" s="1">
        <v>53</v>
      </c>
      <c r="N19" s="248">
        <v>81</v>
      </c>
    </row>
    <row r="20" spans="1:14" ht="12" customHeight="1">
      <c r="A20" s="12" t="s">
        <v>110</v>
      </c>
      <c r="B20" s="19">
        <v>96</v>
      </c>
      <c r="C20" s="12">
        <v>108</v>
      </c>
      <c r="D20" s="12">
        <v>82</v>
      </c>
      <c r="E20" s="17">
        <v>77</v>
      </c>
      <c r="F20" s="19">
        <v>96</v>
      </c>
      <c r="G20" s="12">
        <v>108</v>
      </c>
      <c r="H20" s="12">
        <v>82</v>
      </c>
      <c r="I20" s="17">
        <v>77</v>
      </c>
      <c r="J20" s="79">
        <v>75</v>
      </c>
      <c r="K20" s="1">
        <v>88</v>
      </c>
      <c r="L20" s="1">
        <v>114</v>
      </c>
      <c r="M20" s="1">
        <v>99</v>
      </c>
      <c r="N20" s="248">
        <v>125</v>
      </c>
    </row>
    <row r="21" spans="1:14" ht="12" customHeight="1">
      <c r="A21" s="12" t="s">
        <v>124</v>
      </c>
      <c r="B21" s="12">
        <v>183</v>
      </c>
      <c r="C21" s="12">
        <v>157</v>
      </c>
      <c r="D21" s="12">
        <v>164</v>
      </c>
      <c r="E21" s="17">
        <v>201</v>
      </c>
      <c r="F21" s="12">
        <v>183</v>
      </c>
      <c r="G21" s="12">
        <v>157</v>
      </c>
      <c r="H21" s="12">
        <v>164</v>
      </c>
      <c r="I21" s="17">
        <v>201</v>
      </c>
      <c r="J21" s="79">
        <v>172</v>
      </c>
      <c r="K21" s="1">
        <v>198</v>
      </c>
      <c r="L21" s="1">
        <v>157</v>
      </c>
      <c r="M21" s="1">
        <v>172</v>
      </c>
      <c r="N21" s="248">
        <v>150</v>
      </c>
    </row>
    <row r="22" spans="1:14" ht="12" customHeight="1">
      <c r="A22" s="12" t="s">
        <v>112</v>
      </c>
      <c r="B22" s="12">
        <v>310</v>
      </c>
      <c r="C22" s="12">
        <v>311</v>
      </c>
      <c r="D22" s="12">
        <v>418</v>
      </c>
      <c r="E22" s="17">
        <v>594</v>
      </c>
      <c r="F22" s="12">
        <v>310</v>
      </c>
      <c r="G22" s="12">
        <v>311</v>
      </c>
      <c r="H22" s="12">
        <v>418</v>
      </c>
      <c r="I22" s="17">
        <v>594</v>
      </c>
      <c r="J22" s="79">
        <v>598</v>
      </c>
      <c r="K22" s="1">
        <v>591</v>
      </c>
      <c r="L22" s="1">
        <v>601</v>
      </c>
      <c r="M22" s="1">
        <v>610</v>
      </c>
      <c r="N22" s="248">
        <v>559</v>
      </c>
    </row>
    <row r="23" spans="1:14" ht="12" customHeight="1">
      <c r="A23" s="12" t="s">
        <v>115</v>
      </c>
      <c r="B23" s="12">
        <v>488</v>
      </c>
      <c r="C23" s="12">
        <v>499</v>
      </c>
      <c r="D23" s="12">
        <v>520</v>
      </c>
      <c r="E23" s="17">
        <v>475</v>
      </c>
      <c r="F23" s="12">
        <v>488</v>
      </c>
      <c r="G23" s="12">
        <v>499</v>
      </c>
      <c r="H23" s="12">
        <v>520</v>
      </c>
      <c r="I23" s="17">
        <v>475</v>
      </c>
      <c r="J23" s="79">
        <v>490</v>
      </c>
      <c r="K23" s="1">
        <v>455</v>
      </c>
      <c r="L23" s="1">
        <v>461</v>
      </c>
      <c r="M23" s="1">
        <v>491</v>
      </c>
      <c r="N23" s="248">
        <v>428</v>
      </c>
    </row>
    <row r="24" spans="1:14" ht="12" customHeight="1">
      <c r="A24" s="12" t="s">
        <v>116</v>
      </c>
      <c r="B24" s="19">
        <v>52</v>
      </c>
      <c r="C24" s="12">
        <v>54</v>
      </c>
      <c r="D24" s="12">
        <v>50</v>
      </c>
      <c r="E24" s="17">
        <v>57</v>
      </c>
      <c r="F24" s="19">
        <v>52</v>
      </c>
      <c r="G24" s="12">
        <v>54</v>
      </c>
      <c r="H24" s="12">
        <v>50</v>
      </c>
      <c r="I24" s="17">
        <v>57</v>
      </c>
      <c r="J24" s="79">
        <v>68</v>
      </c>
      <c r="K24" s="1">
        <v>62</v>
      </c>
      <c r="L24" s="1">
        <v>95</v>
      </c>
      <c r="M24" s="1">
        <v>87</v>
      </c>
      <c r="N24" s="248">
        <v>91</v>
      </c>
    </row>
    <row r="25" spans="1:14" ht="12" customHeight="1">
      <c r="A25" s="12" t="s">
        <v>118</v>
      </c>
      <c r="B25" s="19">
        <v>371</v>
      </c>
      <c r="C25" s="19">
        <v>370</v>
      </c>
      <c r="D25" s="19">
        <v>346</v>
      </c>
      <c r="E25" s="17">
        <v>320</v>
      </c>
      <c r="F25" s="19">
        <v>371</v>
      </c>
      <c r="G25" s="19">
        <v>370</v>
      </c>
      <c r="H25" s="19">
        <v>346</v>
      </c>
      <c r="I25" s="17">
        <v>320</v>
      </c>
      <c r="J25" s="79">
        <v>296</v>
      </c>
      <c r="K25" s="1">
        <v>277</v>
      </c>
      <c r="L25" s="1">
        <v>243</v>
      </c>
      <c r="M25" s="1">
        <v>214</v>
      </c>
      <c r="N25" s="248">
        <v>216</v>
      </c>
    </row>
    <row r="26" spans="1:14" ht="12" customHeight="1">
      <c r="A26" s="12" t="s">
        <v>119</v>
      </c>
      <c r="B26" s="19">
        <v>28</v>
      </c>
      <c r="C26" s="19">
        <v>15</v>
      </c>
      <c r="D26" s="12">
        <v>28</v>
      </c>
      <c r="E26" s="17">
        <v>26</v>
      </c>
      <c r="F26" s="19">
        <v>28</v>
      </c>
      <c r="G26" s="19">
        <v>15</v>
      </c>
      <c r="H26" s="12">
        <v>28</v>
      </c>
      <c r="I26" s="17">
        <v>26</v>
      </c>
      <c r="J26" s="79">
        <v>32</v>
      </c>
      <c r="K26" s="1">
        <v>35</v>
      </c>
      <c r="L26" s="1">
        <v>39</v>
      </c>
      <c r="M26" s="1">
        <v>61</v>
      </c>
      <c r="N26" s="248">
        <v>50</v>
      </c>
    </row>
    <row r="27" spans="1:14" ht="12" customHeight="1">
      <c r="A27" s="12" t="s">
        <v>120</v>
      </c>
      <c r="B27" s="12">
        <v>254</v>
      </c>
      <c r="C27" s="12">
        <v>274</v>
      </c>
      <c r="D27" s="12">
        <v>248</v>
      </c>
      <c r="E27" s="17">
        <v>261</v>
      </c>
      <c r="F27" s="12">
        <v>254</v>
      </c>
      <c r="G27" s="12">
        <v>274</v>
      </c>
      <c r="H27" s="12">
        <v>248</v>
      </c>
      <c r="I27" s="17">
        <v>261</v>
      </c>
      <c r="J27" s="79">
        <v>230</v>
      </c>
      <c r="K27" s="1">
        <v>287</v>
      </c>
      <c r="L27" s="1">
        <v>253</v>
      </c>
      <c r="M27" s="1">
        <v>227</v>
      </c>
      <c r="N27" s="248">
        <v>237</v>
      </c>
    </row>
    <row r="28" spans="1:14" ht="12" customHeight="1">
      <c r="A28" s="202" t="s">
        <v>121</v>
      </c>
      <c r="B28" s="12">
        <v>354</v>
      </c>
      <c r="C28" s="12">
        <v>300</v>
      </c>
      <c r="D28" s="12">
        <v>330</v>
      </c>
      <c r="E28" s="17">
        <v>335</v>
      </c>
      <c r="F28" s="12">
        <v>354</v>
      </c>
      <c r="G28" s="12">
        <v>300</v>
      </c>
      <c r="H28" s="12">
        <v>330</v>
      </c>
      <c r="I28" s="17">
        <v>335</v>
      </c>
      <c r="J28" s="79">
        <v>309</v>
      </c>
      <c r="K28" s="1">
        <v>302</v>
      </c>
      <c r="L28" s="1">
        <v>311</v>
      </c>
      <c r="M28" s="1">
        <v>302</v>
      </c>
      <c r="N28" s="248">
        <v>271</v>
      </c>
    </row>
    <row r="29" spans="1:14" ht="12" customHeight="1">
      <c r="A29" s="202" t="s">
        <v>114</v>
      </c>
      <c r="B29" s="19">
        <v>141</v>
      </c>
      <c r="C29" s="19">
        <v>160</v>
      </c>
      <c r="D29" s="19">
        <v>138</v>
      </c>
      <c r="E29" s="17">
        <v>159</v>
      </c>
      <c r="F29" s="19">
        <v>141</v>
      </c>
      <c r="G29" s="19">
        <v>160</v>
      </c>
      <c r="H29" s="19">
        <v>138</v>
      </c>
      <c r="I29" s="17">
        <v>159</v>
      </c>
      <c r="J29" s="79">
        <v>171</v>
      </c>
      <c r="K29" s="1">
        <v>172</v>
      </c>
      <c r="L29" s="1">
        <v>147</v>
      </c>
      <c r="M29" s="1">
        <v>159</v>
      </c>
      <c r="N29" s="248">
        <v>123</v>
      </c>
    </row>
    <row r="30" spans="1:14" ht="12" customHeight="1">
      <c r="A30" s="202" t="s">
        <v>117</v>
      </c>
      <c r="B30" s="12">
        <v>357</v>
      </c>
      <c r="C30" s="12">
        <v>407</v>
      </c>
      <c r="D30" s="12">
        <v>442</v>
      </c>
      <c r="E30" s="17">
        <v>593</v>
      </c>
      <c r="F30" s="12">
        <v>357</v>
      </c>
      <c r="G30" s="12">
        <v>407</v>
      </c>
      <c r="H30" s="12">
        <v>442</v>
      </c>
      <c r="I30" s="17">
        <v>593</v>
      </c>
      <c r="J30" s="79">
        <v>608</v>
      </c>
      <c r="K30" s="1">
        <v>688</v>
      </c>
      <c r="L30" s="1">
        <v>741</v>
      </c>
      <c r="M30" s="1">
        <v>759</v>
      </c>
      <c r="N30" s="248">
        <v>743</v>
      </c>
    </row>
    <row r="31" spans="1:14" ht="12" customHeight="1">
      <c r="A31" s="12" t="s">
        <v>268</v>
      </c>
      <c r="B31" s="12">
        <v>31</v>
      </c>
      <c r="C31" s="12">
        <v>39</v>
      </c>
      <c r="D31" s="12">
        <v>37</v>
      </c>
      <c r="E31" s="17">
        <v>32</v>
      </c>
      <c r="F31" s="12">
        <v>31</v>
      </c>
      <c r="G31" s="12">
        <v>39</v>
      </c>
      <c r="H31" s="12">
        <v>37</v>
      </c>
      <c r="I31" s="17">
        <v>32</v>
      </c>
      <c r="J31" s="79">
        <v>30</v>
      </c>
      <c r="K31" s="1">
        <v>25</v>
      </c>
      <c r="L31" s="1">
        <v>35</v>
      </c>
      <c r="M31" s="1">
        <v>38</v>
      </c>
      <c r="N31" s="248">
        <v>32</v>
      </c>
    </row>
    <row r="32" spans="1:14" s="4" customFormat="1" ht="12" customHeight="1">
      <c r="A32" s="113" t="s">
        <v>338</v>
      </c>
      <c r="B32" s="12">
        <v>6357</v>
      </c>
      <c r="C32" s="12">
        <v>6323</v>
      </c>
      <c r="D32" s="12">
        <v>6183</v>
      </c>
      <c r="E32" s="12">
        <v>6276</v>
      </c>
      <c r="F32" s="12">
        <v>6357</v>
      </c>
      <c r="G32" s="12">
        <v>6323</v>
      </c>
      <c r="H32" s="12">
        <v>6183</v>
      </c>
      <c r="I32" s="12">
        <v>6276</v>
      </c>
      <c r="J32" s="26">
        <v>6775</v>
      </c>
      <c r="K32" s="12">
        <v>6945</v>
      </c>
      <c r="L32" s="12">
        <v>7345</v>
      </c>
      <c r="M32" s="12">
        <v>7452</v>
      </c>
      <c r="N32" s="12">
        <v>8541</v>
      </c>
    </row>
    <row r="33" spans="1:14" ht="12" customHeight="1">
      <c r="A33" s="12" t="s">
        <v>89</v>
      </c>
      <c r="B33" s="12">
        <v>536</v>
      </c>
      <c r="C33" s="12">
        <v>508</v>
      </c>
      <c r="D33" s="12">
        <v>464</v>
      </c>
      <c r="E33" s="55">
        <v>470</v>
      </c>
      <c r="F33" s="12">
        <v>536</v>
      </c>
      <c r="G33" s="12">
        <v>508</v>
      </c>
      <c r="H33" s="12">
        <v>464</v>
      </c>
      <c r="I33" s="55">
        <v>470</v>
      </c>
      <c r="J33" s="79">
        <v>477</v>
      </c>
      <c r="K33" s="1">
        <v>539</v>
      </c>
      <c r="L33" s="1">
        <v>494</v>
      </c>
      <c r="M33" s="1">
        <v>492</v>
      </c>
      <c r="N33" s="125">
        <v>461</v>
      </c>
    </row>
    <row r="34" spans="1:14" ht="12" customHeight="1">
      <c r="A34" s="12" t="s">
        <v>90</v>
      </c>
      <c r="B34" s="12">
        <v>1128</v>
      </c>
      <c r="C34" s="12">
        <v>1152</v>
      </c>
      <c r="D34" s="12">
        <v>1078</v>
      </c>
      <c r="E34" s="55">
        <v>1043</v>
      </c>
      <c r="F34" s="12">
        <v>1128</v>
      </c>
      <c r="G34" s="12">
        <v>1152</v>
      </c>
      <c r="H34" s="12">
        <v>1078</v>
      </c>
      <c r="I34" s="55">
        <v>1043</v>
      </c>
      <c r="J34" s="79">
        <v>1061</v>
      </c>
      <c r="K34" s="1">
        <v>1127</v>
      </c>
      <c r="L34" s="1">
        <v>1144</v>
      </c>
      <c r="M34" s="1">
        <v>1083</v>
      </c>
      <c r="N34" s="125">
        <v>1177</v>
      </c>
    </row>
    <row r="35" spans="1:14" ht="12" customHeight="1">
      <c r="A35" s="12" t="s">
        <v>262</v>
      </c>
      <c r="B35" s="12">
        <v>38</v>
      </c>
      <c r="C35" s="12">
        <v>29</v>
      </c>
      <c r="D35" s="12">
        <v>47</v>
      </c>
      <c r="E35" s="55">
        <v>42</v>
      </c>
      <c r="F35" s="12">
        <v>38</v>
      </c>
      <c r="G35" s="12">
        <v>29</v>
      </c>
      <c r="H35" s="12">
        <v>47</v>
      </c>
      <c r="I35" s="55">
        <v>42</v>
      </c>
      <c r="J35" s="79">
        <v>44</v>
      </c>
      <c r="K35" s="1">
        <v>53</v>
      </c>
      <c r="L35" s="1">
        <v>43</v>
      </c>
      <c r="M35" s="1">
        <v>61</v>
      </c>
      <c r="N35" s="125">
        <v>51</v>
      </c>
    </row>
    <row r="36" spans="1:14" ht="12" customHeight="1">
      <c r="A36" s="12" t="s">
        <v>97</v>
      </c>
      <c r="B36" s="12">
        <v>28</v>
      </c>
      <c r="C36" s="12">
        <v>28</v>
      </c>
      <c r="D36" s="12">
        <v>24</v>
      </c>
      <c r="E36" s="55">
        <v>24</v>
      </c>
      <c r="F36" s="12">
        <v>28</v>
      </c>
      <c r="G36" s="12">
        <v>28</v>
      </c>
      <c r="H36" s="12">
        <v>24</v>
      </c>
      <c r="I36" s="55">
        <v>24</v>
      </c>
      <c r="J36" s="79">
        <v>25</v>
      </c>
      <c r="K36" s="1">
        <v>21</v>
      </c>
      <c r="L36" s="1">
        <v>25</v>
      </c>
      <c r="M36" s="1">
        <v>36</v>
      </c>
      <c r="N36" s="125">
        <v>31</v>
      </c>
    </row>
    <row r="37" spans="1:14" ht="12" customHeight="1">
      <c r="A37" s="12" t="s">
        <v>92</v>
      </c>
      <c r="B37" s="27">
        <v>248</v>
      </c>
      <c r="C37" s="27">
        <v>256</v>
      </c>
      <c r="D37" s="27">
        <v>273</v>
      </c>
      <c r="E37" s="55">
        <v>241</v>
      </c>
      <c r="F37" s="27">
        <v>248</v>
      </c>
      <c r="G37" s="27">
        <v>256</v>
      </c>
      <c r="H37" s="27">
        <v>273</v>
      </c>
      <c r="I37" s="55">
        <v>241</v>
      </c>
      <c r="J37" s="79">
        <v>245</v>
      </c>
      <c r="K37" s="1">
        <v>269</v>
      </c>
      <c r="L37" s="1">
        <v>285</v>
      </c>
      <c r="M37" s="1">
        <v>327</v>
      </c>
      <c r="N37" s="125">
        <v>352</v>
      </c>
    </row>
    <row r="38" spans="1:14" ht="12" customHeight="1">
      <c r="A38" s="12" t="s">
        <v>417</v>
      </c>
      <c r="B38" s="19" t="s">
        <v>306</v>
      </c>
      <c r="C38" s="19" t="s">
        <v>306</v>
      </c>
      <c r="D38" s="19" t="s">
        <v>306</v>
      </c>
      <c r="E38" s="118" t="s">
        <v>306</v>
      </c>
      <c r="F38" s="19" t="s">
        <v>306</v>
      </c>
      <c r="G38" s="19" t="s">
        <v>306</v>
      </c>
      <c r="H38" s="19" t="s">
        <v>306</v>
      </c>
      <c r="I38" s="118" t="s">
        <v>306</v>
      </c>
      <c r="J38" s="79" t="s">
        <v>306</v>
      </c>
      <c r="K38" s="19" t="s">
        <v>306</v>
      </c>
      <c r="L38" s="19" t="s">
        <v>306</v>
      </c>
      <c r="M38" s="136" t="s">
        <v>78</v>
      </c>
      <c r="N38" s="125"/>
    </row>
    <row r="39" spans="1:14" ht="12" customHeight="1">
      <c r="A39" s="12" t="s">
        <v>101</v>
      </c>
      <c r="B39" s="19">
        <v>117</v>
      </c>
      <c r="C39" s="19">
        <v>98</v>
      </c>
      <c r="D39" s="12">
        <v>93</v>
      </c>
      <c r="E39" s="55">
        <v>112</v>
      </c>
      <c r="F39" s="19">
        <v>117</v>
      </c>
      <c r="G39" s="19">
        <v>98</v>
      </c>
      <c r="H39" s="12">
        <v>93</v>
      </c>
      <c r="I39" s="55">
        <v>112</v>
      </c>
      <c r="J39" s="79">
        <v>112</v>
      </c>
      <c r="K39" s="1">
        <v>125</v>
      </c>
      <c r="L39" s="1">
        <v>134</v>
      </c>
      <c r="M39" s="1">
        <v>116</v>
      </c>
      <c r="N39" s="125">
        <v>186</v>
      </c>
    </row>
    <row r="40" spans="1:14" ht="12" customHeight="1">
      <c r="A40" s="12" t="s">
        <v>102</v>
      </c>
      <c r="B40" s="12">
        <v>31</v>
      </c>
      <c r="C40" s="12">
        <v>34</v>
      </c>
      <c r="D40" s="12">
        <v>35</v>
      </c>
      <c r="E40" s="55">
        <v>38</v>
      </c>
      <c r="F40" s="12">
        <v>31</v>
      </c>
      <c r="G40" s="12">
        <v>34</v>
      </c>
      <c r="H40" s="12">
        <v>35</v>
      </c>
      <c r="I40" s="55">
        <v>38</v>
      </c>
      <c r="J40" s="79">
        <v>46</v>
      </c>
      <c r="K40" s="1">
        <v>38</v>
      </c>
      <c r="L40" s="1">
        <v>64</v>
      </c>
      <c r="M40" s="1">
        <v>51</v>
      </c>
      <c r="N40" s="125">
        <v>45</v>
      </c>
    </row>
    <row r="41" spans="1:14" ht="12" customHeight="1">
      <c r="A41" s="12" t="s">
        <v>103</v>
      </c>
      <c r="B41" s="12">
        <v>129</v>
      </c>
      <c r="C41" s="12">
        <v>121</v>
      </c>
      <c r="D41" s="12">
        <v>134</v>
      </c>
      <c r="E41" s="55">
        <v>163</v>
      </c>
      <c r="F41" s="12">
        <v>129</v>
      </c>
      <c r="G41" s="12">
        <v>121</v>
      </c>
      <c r="H41" s="12">
        <v>134</v>
      </c>
      <c r="I41" s="55">
        <v>163</v>
      </c>
      <c r="J41" s="79">
        <v>178</v>
      </c>
      <c r="K41" s="1">
        <v>191</v>
      </c>
      <c r="L41" s="1">
        <v>174</v>
      </c>
      <c r="M41" s="1">
        <v>196</v>
      </c>
      <c r="N41" s="125">
        <v>206</v>
      </c>
    </row>
    <row r="42" spans="1:14" ht="12" customHeight="1">
      <c r="A42" s="12" t="s">
        <v>378</v>
      </c>
      <c r="B42" s="12">
        <v>52</v>
      </c>
      <c r="C42" s="12">
        <v>54</v>
      </c>
      <c r="D42" s="12">
        <v>36</v>
      </c>
      <c r="E42" s="55">
        <v>66</v>
      </c>
      <c r="F42" s="12">
        <v>52</v>
      </c>
      <c r="G42" s="12">
        <v>54</v>
      </c>
      <c r="H42" s="12">
        <v>36</v>
      </c>
      <c r="I42" s="55">
        <v>66</v>
      </c>
      <c r="J42" s="79">
        <v>63</v>
      </c>
      <c r="K42" s="1">
        <v>63</v>
      </c>
      <c r="L42" s="1">
        <v>76</v>
      </c>
      <c r="M42" s="5" t="s">
        <v>306</v>
      </c>
      <c r="N42" s="5" t="s">
        <v>306</v>
      </c>
    </row>
    <row r="43" spans="1:14" ht="12" customHeight="1">
      <c r="A43" s="12" t="s">
        <v>413</v>
      </c>
      <c r="B43" s="26" t="s">
        <v>306</v>
      </c>
      <c r="C43" s="26" t="s">
        <v>306</v>
      </c>
      <c r="D43" s="19" t="s">
        <v>306</v>
      </c>
      <c r="E43" s="118" t="s">
        <v>306</v>
      </c>
      <c r="F43" s="26" t="s">
        <v>306</v>
      </c>
      <c r="G43" s="26" t="s">
        <v>306</v>
      </c>
      <c r="H43" s="19" t="s">
        <v>306</v>
      </c>
      <c r="I43" s="118" t="s">
        <v>306</v>
      </c>
      <c r="J43" s="79" t="s">
        <v>306</v>
      </c>
      <c r="K43" s="19" t="s">
        <v>306</v>
      </c>
      <c r="L43" s="19" t="s">
        <v>306</v>
      </c>
      <c r="M43" s="1">
        <v>65</v>
      </c>
      <c r="N43" s="1">
        <v>5</v>
      </c>
    </row>
    <row r="44" spans="1:14" ht="12" customHeight="1">
      <c r="A44" s="12" t="s">
        <v>105</v>
      </c>
      <c r="B44" s="12">
        <v>16</v>
      </c>
      <c r="C44" s="12">
        <v>14</v>
      </c>
      <c r="D44" s="12">
        <v>13</v>
      </c>
      <c r="E44" s="55">
        <v>31</v>
      </c>
      <c r="F44" s="12">
        <v>16</v>
      </c>
      <c r="G44" s="12">
        <v>14</v>
      </c>
      <c r="H44" s="12">
        <v>13</v>
      </c>
      <c r="I44" s="55">
        <v>31</v>
      </c>
      <c r="J44" s="79">
        <v>32</v>
      </c>
      <c r="K44" s="1">
        <v>36</v>
      </c>
      <c r="L44" s="1">
        <v>54</v>
      </c>
      <c r="M44" s="1">
        <v>58</v>
      </c>
      <c r="N44" s="125">
        <v>58</v>
      </c>
    </row>
    <row r="45" spans="1:14" ht="12" customHeight="1">
      <c r="A45" s="12" t="s">
        <v>265</v>
      </c>
      <c r="B45" s="12">
        <v>444</v>
      </c>
      <c r="C45" s="12">
        <v>422</v>
      </c>
      <c r="D45" s="12">
        <v>354</v>
      </c>
      <c r="E45" s="55">
        <v>358</v>
      </c>
      <c r="F45" s="12">
        <v>444</v>
      </c>
      <c r="G45" s="12">
        <v>422</v>
      </c>
      <c r="H45" s="12">
        <v>354</v>
      </c>
      <c r="I45" s="55">
        <v>358</v>
      </c>
      <c r="J45" s="79">
        <v>383</v>
      </c>
      <c r="K45" s="1">
        <v>380</v>
      </c>
      <c r="L45" s="1">
        <v>401</v>
      </c>
      <c r="M45" s="1">
        <v>363</v>
      </c>
      <c r="N45" s="125">
        <v>411</v>
      </c>
    </row>
    <row r="46" spans="1:14" ht="12" customHeight="1">
      <c r="A46" s="12" t="s">
        <v>109</v>
      </c>
      <c r="B46" s="12">
        <v>27</v>
      </c>
      <c r="C46" s="12">
        <v>19</v>
      </c>
      <c r="D46" s="12">
        <v>28</v>
      </c>
      <c r="E46" s="55">
        <v>31</v>
      </c>
      <c r="F46" s="12">
        <v>27</v>
      </c>
      <c r="G46" s="12">
        <v>19</v>
      </c>
      <c r="H46" s="12">
        <v>28</v>
      </c>
      <c r="I46" s="55">
        <v>31</v>
      </c>
      <c r="J46" s="79">
        <v>28</v>
      </c>
      <c r="K46" s="1">
        <v>40</v>
      </c>
      <c r="L46" s="1">
        <v>44</v>
      </c>
      <c r="M46" s="1">
        <v>52</v>
      </c>
      <c r="N46" s="125">
        <v>58</v>
      </c>
    </row>
    <row r="47" spans="1:14" ht="12" customHeight="1">
      <c r="A47" s="12" t="s">
        <v>110</v>
      </c>
      <c r="B47" s="19">
        <v>60</v>
      </c>
      <c r="C47" s="12">
        <v>55</v>
      </c>
      <c r="D47" s="12">
        <v>59</v>
      </c>
      <c r="E47" s="55">
        <v>69</v>
      </c>
      <c r="F47" s="19">
        <v>60</v>
      </c>
      <c r="G47" s="12">
        <v>55</v>
      </c>
      <c r="H47" s="12">
        <v>59</v>
      </c>
      <c r="I47" s="55">
        <v>69</v>
      </c>
      <c r="J47" s="79">
        <v>60</v>
      </c>
      <c r="K47" s="1">
        <v>73</v>
      </c>
      <c r="L47" s="1">
        <v>91</v>
      </c>
      <c r="M47" s="1">
        <v>107</v>
      </c>
      <c r="N47" s="125">
        <v>74</v>
      </c>
    </row>
    <row r="48" spans="1:14" ht="12" customHeight="1">
      <c r="A48" s="12" t="s">
        <v>124</v>
      </c>
      <c r="B48" s="12">
        <v>81</v>
      </c>
      <c r="C48" s="12">
        <v>77</v>
      </c>
      <c r="D48" s="12">
        <v>91</v>
      </c>
      <c r="E48" s="55">
        <v>84</v>
      </c>
      <c r="F48" s="12">
        <v>81</v>
      </c>
      <c r="G48" s="12">
        <v>77</v>
      </c>
      <c r="H48" s="12">
        <v>91</v>
      </c>
      <c r="I48" s="55">
        <v>84</v>
      </c>
      <c r="J48" s="79">
        <v>76</v>
      </c>
      <c r="K48" s="1">
        <v>67</v>
      </c>
      <c r="L48" s="1">
        <v>77</v>
      </c>
      <c r="M48" s="1">
        <v>78</v>
      </c>
      <c r="N48" s="125">
        <v>102</v>
      </c>
    </row>
    <row r="49" spans="1:14" ht="12" customHeight="1">
      <c r="A49" s="12" t="s">
        <v>112</v>
      </c>
      <c r="B49" s="12">
        <v>35</v>
      </c>
      <c r="C49" s="12">
        <v>31</v>
      </c>
      <c r="D49" s="12">
        <v>49</v>
      </c>
      <c r="E49" s="55">
        <v>54</v>
      </c>
      <c r="F49" s="12">
        <v>35</v>
      </c>
      <c r="G49" s="12">
        <v>31</v>
      </c>
      <c r="H49" s="12">
        <v>49</v>
      </c>
      <c r="I49" s="55">
        <v>54</v>
      </c>
      <c r="J49" s="79">
        <v>43</v>
      </c>
      <c r="K49" s="1">
        <v>47</v>
      </c>
      <c r="L49" s="1">
        <v>46</v>
      </c>
      <c r="M49" s="1">
        <v>46</v>
      </c>
      <c r="N49" s="125">
        <v>71</v>
      </c>
    </row>
    <row r="50" spans="1:14" ht="12" customHeight="1">
      <c r="A50" s="12" t="s">
        <v>115</v>
      </c>
      <c r="B50" s="12">
        <v>127</v>
      </c>
      <c r="C50" s="12">
        <v>149</v>
      </c>
      <c r="D50" s="12">
        <v>180</v>
      </c>
      <c r="E50" s="55">
        <v>166</v>
      </c>
      <c r="F50" s="12">
        <v>127</v>
      </c>
      <c r="G50" s="12">
        <v>149</v>
      </c>
      <c r="H50" s="12">
        <v>180</v>
      </c>
      <c r="I50" s="55">
        <v>166</v>
      </c>
      <c r="J50" s="79">
        <v>205</v>
      </c>
      <c r="K50" s="1">
        <v>243</v>
      </c>
      <c r="L50" s="1">
        <v>264</v>
      </c>
      <c r="M50" s="1">
        <v>268</v>
      </c>
      <c r="N50" s="125">
        <v>283</v>
      </c>
    </row>
    <row r="51" spans="1:14" ht="12" customHeight="1">
      <c r="A51" s="12" t="s">
        <v>116</v>
      </c>
      <c r="B51" s="19">
        <v>241</v>
      </c>
      <c r="C51" s="12">
        <v>274</v>
      </c>
      <c r="D51" s="12">
        <v>233</v>
      </c>
      <c r="E51" s="55">
        <v>284</v>
      </c>
      <c r="F51" s="19">
        <v>241</v>
      </c>
      <c r="G51" s="12">
        <v>274</v>
      </c>
      <c r="H51" s="12">
        <v>233</v>
      </c>
      <c r="I51" s="55">
        <v>284</v>
      </c>
      <c r="J51" s="79">
        <v>277</v>
      </c>
      <c r="K51" s="1">
        <v>267</v>
      </c>
      <c r="L51" s="1">
        <v>288</v>
      </c>
      <c r="M51" s="1">
        <v>301</v>
      </c>
      <c r="N51" s="125">
        <v>344</v>
      </c>
    </row>
    <row r="52" spans="1:14" ht="12" customHeight="1">
      <c r="A52" s="12" t="s">
        <v>118</v>
      </c>
      <c r="B52" s="19">
        <v>44</v>
      </c>
      <c r="C52" s="19">
        <v>25</v>
      </c>
      <c r="D52" s="19">
        <v>33</v>
      </c>
      <c r="E52" s="55">
        <v>27</v>
      </c>
      <c r="F52" s="19">
        <v>44</v>
      </c>
      <c r="G52" s="19">
        <v>25</v>
      </c>
      <c r="H52" s="19">
        <v>33</v>
      </c>
      <c r="I52" s="55">
        <v>27</v>
      </c>
      <c r="J52" s="79">
        <v>36</v>
      </c>
      <c r="K52" s="1">
        <v>31</v>
      </c>
      <c r="L52" s="1">
        <v>29</v>
      </c>
      <c r="M52" s="1">
        <v>40</v>
      </c>
      <c r="N52" s="125">
        <v>28</v>
      </c>
    </row>
    <row r="53" spans="1:14" ht="12" customHeight="1">
      <c r="A53" s="12" t="s">
        <v>119</v>
      </c>
      <c r="B53" s="19">
        <v>192</v>
      </c>
      <c r="C53" s="19">
        <v>211</v>
      </c>
      <c r="D53" s="12">
        <v>256</v>
      </c>
      <c r="E53" s="55">
        <v>292</v>
      </c>
      <c r="F53" s="19">
        <v>192</v>
      </c>
      <c r="G53" s="19">
        <v>211</v>
      </c>
      <c r="H53" s="12">
        <v>256</v>
      </c>
      <c r="I53" s="55">
        <v>292</v>
      </c>
      <c r="J53" s="79">
        <v>351</v>
      </c>
      <c r="K53" s="1">
        <v>384</v>
      </c>
      <c r="L53" s="1">
        <v>393</v>
      </c>
      <c r="M53" s="1">
        <v>426</v>
      </c>
      <c r="N53" s="125">
        <v>392</v>
      </c>
    </row>
    <row r="54" spans="1:14" ht="12" customHeight="1">
      <c r="A54" s="12" t="s">
        <v>120</v>
      </c>
      <c r="B54" s="12">
        <v>114</v>
      </c>
      <c r="C54" s="12">
        <v>113</v>
      </c>
      <c r="D54" s="12">
        <v>123</v>
      </c>
      <c r="E54" s="55">
        <v>115</v>
      </c>
      <c r="F54" s="12">
        <v>114</v>
      </c>
      <c r="G54" s="12">
        <v>113</v>
      </c>
      <c r="H54" s="12">
        <v>123</v>
      </c>
      <c r="I54" s="55">
        <v>115</v>
      </c>
      <c r="J54" s="79">
        <v>122</v>
      </c>
      <c r="K54" s="1">
        <v>129</v>
      </c>
      <c r="L54" s="1">
        <v>139</v>
      </c>
      <c r="M54" s="1">
        <v>133</v>
      </c>
      <c r="N54" s="125">
        <v>137</v>
      </c>
    </row>
    <row r="55" spans="1:14" ht="12" customHeight="1">
      <c r="A55" s="202" t="s">
        <v>121</v>
      </c>
      <c r="B55" s="12">
        <v>67</v>
      </c>
      <c r="C55" s="12">
        <v>71</v>
      </c>
      <c r="D55" s="12">
        <v>80</v>
      </c>
      <c r="E55" s="55">
        <v>51</v>
      </c>
      <c r="F55" s="12">
        <v>67</v>
      </c>
      <c r="G55" s="12">
        <v>71</v>
      </c>
      <c r="H55" s="12">
        <v>80</v>
      </c>
      <c r="I55" s="55">
        <v>51</v>
      </c>
      <c r="J55" s="79">
        <v>60</v>
      </c>
      <c r="K55" s="1">
        <v>73</v>
      </c>
      <c r="L55" s="1">
        <v>84</v>
      </c>
      <c r="M55" s="1">
        <v>78</v>
      </c>
      <c r="N55" s="125">
        <v>102</v>
      </c>
    </row>
    <row r="56" spans="1:14" ht="12" customHeight="1">
      <c r="A56" s="202" t="s">
        <v>114</v>
      </c>
      <c r="B56" s="19">
        <v>73</v>
      </c>
      <c r="C56" s="19">
        <v>63</v>
      </c>
      <c r="D56" s="19">
        <v>64</v>
      </c>
      <c r="E56" s="55">
        <v>59</v>
      </c>
      <c r="F56" s="19">
        <v>73</v>
      </c>
      <c r="G56" s="19">
        <v>63</v>
      </c>
      <c r="H56" s="19">
        <v>64</v>
      </c>
      <c r="I56" s="55">
        <v>59</v>
      </c>
      <c r="J56" s="79">
        <v>59</v>
      </c>
      <c r="K56" s="1">
        <v>62</v>
      </c>
      <c r="L56" s="1">
        <v>45</v>
      </c>
      <c r="M56" s="1">
        <v>55</v>
      </c>
      <c r="N56" s="125">
        <v>70</v>
      </c>
    </row>
    <row r="57" spans="1:14" ht="12" customHeight="1">
      <c r="A57" s="202" t="s">
        <v>117</v>
      </c>
      <c r="B57" s="12">
        <v>24</v>
      </c>
      <c r="C57" s="12">
        <v>43</v>
      </c>
      <c r="D57" s="12">
        <v>48</v>
      </c>
      <c r="E57" s="55">
        <v>20</v>
      </c>
      <c r="F57" s="12">
        <v>24</v>
      </c>
      <c r="G57" s="12">
        <v>43</v>
      </c>
      <c r="H57" s="12">
        <v>48</v>
      </c>
      <c r="I57" s="55">
        <v>20</v>
      </c>
      <c r="J57" s="79">
        <v>17</v>
      </c>
      <c r="K57" s="1">
        <v>17</v>
      </c>
      <c r="L57" s="1">
        <v>16</v>
      </c>
      <c r="M57" s="1">
        <v>12</v>
      </c>
      <c r="N57" s="125">
        <v>138</v>
      </c>
    </row>
    <row r="58" spans="1:14" ht="12" customHeight="1">
      <c r="A58" s="9" t="s">
        <v>268</v>
      </c>
      <c r="B58" s="9">
        <v>517</v>
      </c>
      <c r="C58" s="9">
        <v>480</v>
      </c>
      <c r="D58" s="9">
        <v>444</v>
      </c>
      <c r="E58" s="56">
        <v>395</v>
      </c>
      <c r="F58" s="9">
        <v>517</v>
      </c>
      <c r="G58" s="9">
        <v>480</v>
      </c>
      <c r="H58" s="9">
        <v>444</v>
      </c>
      <c r="I58" s="56">
        <v>395</v>
      </c>
      <c r="J58" s="80">
        <v>387</v>
      </c>
      <c r="K58" s="2">
        <v>348</v>
      </c>
      <c r="L58" s="2">
        <v>377</v>
      </c>
      <c r="M58" s="2">
        <v>354</v>
      </c>
      <c r="N58" s="249">
        <v>345</v>
      </c>
    </row>
    <row r="59" spans="1:14" ht="12.75">
      <c r="A59" s="365" t="s">
        <v>543</v>
      </c>
      <c r="B59" s="359"/>
      <c r="C59" s="359"/>
      <c r="D59" s="359"/>
      <c r="E59" s="359"/>
      <c r="F59" s="359"/>
      <c r="G59" s="359"/>
      <c r="H59" s="359"/>
      <c r="I59" s="359"/>
      <c r="J59" s="359"/>
      <c r="K59" s="359"/>
      <c r="L59" s="359"/>
      <c r="M59" s="359"/>
      <c r="N59" s="359"/>
    </row>
    <row r="60" spans="1:14" ht="12.75">
      <c r="A60" s="366" t="s">
        <v>339</v>
      </c>
      <c r="B60" s="364"/>
      <c r="C60" s="364"/>
      <c r="D60" s="364"/>
      <c r="E60" s="364"/>
      <c r="F60" s="364"/>
      <c r="G60" s="364"/>
      <c r="H60" s="364"/>
      <c r="I60" s="364"/>
      <c r="J60" s="364"/>
      <c r="K60" s="364"/>
      <c r="L60" s="364"/>
      <c r="M60" s="364"/>
      <c r="N60" s="364"/>
    </row>
    <row r="61" spans="1:13" ht="12.75">
      <c r="A61" s="27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7"/>
    </row>
    <row r="62" spans="2:13" ht="12.7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7"/>
    </row>
    <row r="63" spans="2:13" ht="12.7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7"/>
    </row>
    <row r="64" spans="2:13" ht="12.7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7"/>
    </row>
    <row r="65" spans="2:13" ht="12.7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7"/>
    </row>
  </sheetData>
  <sheetProtection/>
  <mergeCells count="3">
    <mergeCell ref="A59:N59"/>
    <mergeCell ref="A60:N60"/>
    <mergeCell ref="A1:N1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scale="96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R52"/>
  <sheetViews>
    <sheetView showGridLines="0" view="pageBreakPreview" zoomScale="60" zoomScalePageLayoutView="0" workbookViewId="0" topLeftCell="A4">
      <pane xSplit="1" topLeftCell="B1" activePane="topRight" state="frozen"/>
      <selection pane="topLeft" activeCell="A1" sqref="A1"/>
      <selection pane="topRight" activeCell="J35" sqref="J35"/>
    </sheetView>
  </sheetViews>
  <sheetFormatPr defaultColWidth="11.421875" defaultRowHeight="12.75"/>
  <cols>
    <col min="1" max="1" width="31.00390625" style="12" customWidth="1"/>
    <col min="2" max="2" width="7.57421875" style="12" bestFit="1" customWidth="1"/>
    <col min="3" max="3" width="7.28125" style="12" bestFit="1" customWidth="1"/>
    <col min="4" max="4" width="8.421875" style="12" bestFit="1" customWidth="1"/>
    <col min="5" max="5" width="6.57421875" style="16" bestFit="1" customWidth="1"/>
    <col min="6" max="6" width="7.28125" style="12" bestFit="1" customWidth="1"/>
    <col min="7" max="7" width="7.00390625" style="12" bestFit="1" customWidth="1"/>
    <col min="8" max="8" width="8.28125" style="12" bestFit="1" customWidth="1"/>
    <col min="9" max="9" width="7.7109375" style="1" bestFit="1" customWidth="1"/>
    <col min="10" max="11" width="8.28125" style="1" bestFit="1" customWidth="1"/>
    <col min="12" max="12" width="6.8515625" style="7" customWidth="1"/>
    <col min="13" max="13" width="8.57421875" style="0" customWidth="1"/>
    <col min="14" max="15" width="5.00390625" style="0" bestFit="1" customWidth="1"/>
  </cols>
  <sheetData>
    <row r="1" spans="1:12" s="4" customFormat="1" ht="12.75">
      <c r="A1" s="356" t="s">
        <v>491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7"/>
    </row>
    <row r="2" spans="1:11" s="1" customFormat="1" ht="12.75">
      <c r="A2" s="15"/>
      <c r="B2" s="354" t="s">
        <v>511</v>
      </c>
      <c r="C2" s="355"/>
      <c r="D2" s="355"/>
      <c r="E2" s="355"/>
      <c r="F2" s="143"/>
      <c r="G2" s="143"/>
      <c r="H2" s="15"/>
      <c r="I2" s="164"/>
      <c r="J2" s="164"/>
      <c r="K2" s="164"/>
    </row>
    <row r="3" spans="1:11" s="1" customFormat="1" ht="25.5">
      <c r="A3" s="9" t="s">
        <v>381</v>
      </c>
      <c r="B3" s="167" t="s">
        <v>503</v>
      </c>
      <c r="C3" s="167" t="s">
        <v>504</v>
      </c>
      <c r="D3" s="167" t="s">
        <v>505</v>
      </c>
      <c r="E3" s="167" t="s">
        <v>506</v>
      </c>
      <c r="F3" s="165">
        <v>2003</v>
      </c>
      <c r="G3" s="165">
        <v>2004</v>
      </c>
      <c r="H3" s="165">
        <v>2005</v>
      </c>
      <c r="I3" s="250">
        <v>2006</v>
      </c>
      <c r="J3" s="77">
        <v>2007</v>
      </c>
      <c r="K3" s="77">
        <v>2008</v>
      </c>
    </row>
    <row r="4" spans="1:18" s="60" customFormat="1" ht="12.75">
      <c r="A4" s="73" t="s">
        <v>12</v>
      </c>
      <c r="B4" s="61">
        <v>3519.8</v>
      </c>
      <c r="C4" s="61">
        <v>7256.2</v>
      </c>
      <c r="D4" s="67">
        <v>10204.6</v>
      </c>
      <c r="E4" s="76">
        <v>9711</v>
      </c>
      <c r="F4" s="66">
        <v>7867</v>
      </c>
      <c r="G4" s="66">
        <v>8154</v>
      </c>
      <c r="H4" s="66">
        <v>12655</v>
      </c>
      <c r="I4" s="66">
        <v>11955</v>
      </c>
      <c r="J4" s="66">
        <v>14877</v>
      </c>
      <c r="K4" s="127">
        <v>10312</v>
      </c>
      <c r="L4" s="128"/>
      <c r="N4" s="73"/>
      <c r="O4" s="73"/>
      <c r="P4" s="73"/>
      <c r="Q4" s="73"/>
      <c r="R4" s="73"/>
    </row>
    <row r="5" spans="1:18" ht="12.75">
      <c r="A5" s="12" t="s">
        <v>20</v>
      </c>
      <c r="B5" s="13">
        <v>919</v>
      </c>
      <c r="C5" s="13">
        <v>1353.8</v>
      </c>
      <c r="D5" s="16">
        <v>2239.8</v>
      </c>
      <c r="E5" s="48">
        <v>3803.2</v>
      </c>
      <c r="F5" s="29">
        <v>3676</v>
      </c>
      <c r="G5" s="29">
        <v>2680</v>
      </c>
      <c r="H5" s="29">
        <v>4034</v>
      </c>
      <c r="I5" s="29">
        <v>3810</v>
      </c>
      <c r="J5" s="29">
        <v>3302</v>
      </c>
      <c r="K5" s="123">
        <v>2333</v>
      </c>
      <c r="L5" s="128"/>
      <c r="N5" s="1"/>
      <c r="O5" s="1"/>
      <c r="P5" s="1"/>
      <c r="Q5" s="1"/>
      <c r="R5" s="1"/>
    </row>
    <row r="6" spans="1:18" ht="12.75">
      <c r="A6" s="12" t="s">
        <v>276</v>
      </c>
      <c r="B6" s="13">
        <v>168</v>
      </c>
      <c r="C6" s="13">
        <v>124.8</v>
      </c>
      <c r="D6" s="16">
        <v>142.2</v>
      </c>
      <c r="E6" s="48">
        <v>146.4</v>
      </c>
      <c r="F6" s="29">
        <v>129</v>
      </c>
      <c r="G6" s="29">
        <v>167</v>
      </c>
      <c r="H6" s="29">
        <v>166</v>
      </c>
      <c r="I6" s="29">
        <v>152</v>
      </c>
      <c r="J6" s="29">
        <v>142</v>
      </c>
      <c r="K6" s="123">
        <v>160</v>
      </c>
      <c r="L6" s="128"/>
      <c r="N6" s="29"/>
      <c r="O6" s="29"/>
      <c r="P6" s="29"/>
      <c r="Q6" s="1"/>
      <c r="R6" s="29"/>
    </row>
    <row r="7" spans="1:18" ht="12.75">
      <c r="A7" s="12" t="s">
        <v>277</v>
      </c>
      <c r="B7" s="13">
        <v>98.2</v>
      </c>
      <c r="C7" s="13">
        <v>128.8</v>
      </c>
      <c r="D7" s="16">
        <v>184</v>
      </c>
      <c r="E7" s="48">
        <v>234.6</v>
      </c>
      <c r="F7" s="29">
        <v>211</v>
      </c>
      <c r="G7" s="29">
        <v>221</v>
      </c>
      <c r="H7" s="29">
        <v>276</v>
      </c>
      <c r="I7" s="29">
        <v>376</v>
      </c>
      <c r="J7" s="29">
        <v>241</v>
      </c>
      <c r="K7" s="123">
        <v>211</v>
      </c>
      <c r="L7" s="128"/>
      <c r="N7" s="29"/>
      <c r="O7" s="29"/>
      <c r="P7" s="29"/>
      <c r="Q7" s="1"/>
      <c r="R7" s="29"/>
    </row>
    <row r="8" spans="1:18" ht="12.75">
      <c r="A8" s="145" t="s">
        <v>340</v>
      </c>
      <c r="B8" s="13"/>
      <c r="C8" s="13"/>
      <c r="D8" s="16">
        <v>186.8</v>
      </c>
      <c r="E8" s="48">
        <v>1545.4</v>
      </c>
      <c r="F8" s="29">
        <v>1965</v>
      </c>
      <c r="G8" s="29">
        <v>827</v>
      </c>
      <c r="H8" s="29">
        <v>707</v>
      </c>
      <c r="I8" s="29">
        <v>519</v>
      </c>
      <c r="J8" s="29">
        <v>355</v>
      </c>
      <c r="K8" s="123">
        <v>219</v>
      </c>
      <c r="L8" s="128"/>
      <c r="N8" s="29"/>
      <c r="O8" s="29"/>
      <c r="P8" s="29"/>
      <c r="Q8" s="1"/>
      <c r="R8" s="29"/>
    </row>
    <row r="9" spans="1:18" ht="12.75">
      <c r="A9" s="12" t="s">
        <v>278</v>
      </c>
      <c r="B9" s="13">
        <v>10</v>
      </c>
      <c r="C9" s="13">
        <v>30.8</v>
      </c>
      <c r="D9" s="16">
        <v>35.6</v>
      </c>
      <c r="E9" s="48">
        <v>40.6</v>
      </c>
      <c r="F9" s="29">
        <v>34</v>
      </c>
      <c r="G9" s="29">
        <v>49</v>
      </c>
      <c r="H9" s="29">
        <v>49</v>
      </c>
      <c r="I9" s="29">
        <v>51</v>
      </c>
      <c r="J9" s="29">
        <v>54</v>
      </c>
      <c r="K9" s="123">
        <v>44</v>
      </c>
      <c r="L9" s="128"/>
      <c r="N9" s="29"/>
      <c r="O9" s="29"/>
      <c r="P9" s="29"/>
      <c r="Q9" s="35"/>
      <c r="R9" s="29"/>
    </row>
    <row r="10" spans="1:18" ht="12.75">
      <c r="A10" s="12" t="s">
        <v>125</v>
      </c>
      <c r="B10" s="13">
        <v>58.6</v>
      </c>
      <c r="C10" s="13">
        <v>49.2</v>
      </c>
      <c r="D10" s="16">
        <v>61.2</v>
      </c>
      <c r="E10" s="48">
        <v>88.2</v>
      </c>
      <c r="F10" s="29">
        <v>75</v>
      </c>
      <c r="G10" s="29">
        <v>74</v>
      </c>
      <c r="H10" s="29">
        <v>129</v>
      </c>
      <c r="I10" s="29">
        <v>97</v>
      </c>
      <c r="J10" s="29">
        <v>102</v>
      </c>
      <c r="K10" s="123">
        <v>112</v>
      </c>
      <c r="L10" s="128"/>
      <c r="N10" s="29"/>
      <c r="O10" s="29"/>
      <c r="P10" s="29"/>
      <c r="Q10" s="35"/>
      <c r="R10" s="29"/>
    </row>
    <row r="11" spans="1:18" ht="12.75">
      <c r="A11" s="12" t="s">
        <v>281</v>
      </c>
      <c r="B11" s="13">
        <v>167.6</v>
      </c>
      <c r="C11" s="13">
        <v>272.6</v>
      </c>
      <c r="D11" s="16">
        <v>229.2</v>
      </c>
      <c r="E11" s="48">
        <v>157.6</v>
      </c>
      <c r="F11" s="29">
        <v>167</v>
      </c>
      <c r="G11" s="29">
        <v>171</v>
      </c>
      <c r="H11" s="29">
        <v>126</v>
      </c>
      <c r="I11" s="29">
        <v>112</v>
      </c>
      <c r="J11" s="29">
        <v>31</v>
      </c>
      <c r="K11" s="123">
        <v>74</v>
      </c>
      <c r="L11" s="128"/>
      <c r="N11" s="29"/>
      <c r="O11" s="29"/>
      <c r="P11" s="29"/>
      <c r="Q11" s="35"/>
      <c r="R11" s="29"/>
    </row>
    <row r="12" spans="1:18" ht="12.75">
      <c r="A12" s="12" t="s">
        <v>282</v>
      </c>
      <c r="B12" s="13">
        <v>5.4</v>
      </c>
      <c r="C12" s="13">
        <v>21.2</v>
      </c>
      <c r="D12" s="16">
        <v>87.4</v>
      </c>
      <c r="E12" s="48">
        <v>48.4</v>
      </c>
      <c r="F12" s="29">
        <v>40</v>
      </c>
      <c r="G12" s="29">
        <v>50</v>
      </c>
      <c r="H12" s="29">
        <v>58</v>
      </c>
      <c r="I12" s="29">
        <v>75</v>
      </c>
      <c r="J12" s="29">
        <v>55</v>
      </c>
      <c r="K12" s="123">
        <v>63</v>
      </c>
      <c r="L12" s="128"/>
      <c r="N12" s="29"/>
      <c r="O12" s="29"/>
      <c r="P12" s="29"/>
      <c r="Q12" s="35"/>
      <c r="R12" s="29"/>
    </row>
    <row r="13" spans="1:18" ht="12.75">
      <c r="A13" s="12" t="s">
        <v>283</v>
      </c>
      <c r="B13" s="13"/>
      <c r="C13" s="13">
        <v>5</v>
      </c>
      <c r="D13" s="16">
        <v>105.4</v>
      </c>
      <c r="E13" s="48">
        <v>338.6</v>
      </c>
      <c r="F13" s="29">
        <v>280</v>
      </c>
      <c r="G13" s="29">
        <v>365</v>
      </c>
      <c r="H13" s="29">
        <v>548</v>
      </c>
      <c r="I13" s="29">
        <v>458</v>
      </c>
      <c r="J13" s="29">
        <v>436</v>
      </c>
      <c r="K13" s="123">
        <v>515</v>
      </c>
      <c r="L13" s="128"/>
      <c r="N13" s="29"/>
      <c r="O13" s="29"/>
      <c r="P13" s="29"/>
      <c r="Q13" s="35"/>
      <c r="R13" s="29"/>
    </row>
    <row r="14" spans="1:18" ht="12.75">
      <c r="A14" s="12" t="s">
        <v>533</v>
      </c>
      <c r="B14" s="13">
        <v>102.4</v>
      </c>
      <c r="C14" s="13">
        <v>405</v>
      </c>
      <c r="D14" s="16">
        <v>824.2</v>
      </c>
      <c r="E14" s="48">
        <v>655.6</v>
      </c>
      <c r="F14" s="29">
        <v>310</v>
      </c>
      <c r="G14" s="29">
        <v>303</v>
      </c>
      <c r="H14" s="29">
        <v>852</v>
      </c>
      <c r="I14" s="29">
        <v>1107</v>
      </c>
      <c r="J14" s="5">
        <v>1135</v>
      </c>
      <c r="K14" s="123">
        <v>250</v>
      </c>
      <c r="L14" s="128"/>
      <c r="N14" s="29"/>
      <c r="O14" s="29"/>
      <c r="P14" s="5"/>
      <c r="Q14" s="35"/>
      <c r="R14" s="5"/>
    </row>
    <row r="15" spans="1:18" ht="12.75">
      <c r="A15" s="12" t="s">
        <v>284</v>
      </c>
      <c r="B15" s="13"/>
      <c r="C15" s="13"/>
      <c r="D15" s="16">
        <v>5.4</v>
      </c>
      <c r="E15" s="48">
        <v>27.8</v>
      </c>
      <c r="F15" s="29">
        <v>28</v>
      </c>
      <c r="G15" s="29">
        <v>33</v>
      </c>
      <c r="H15" s="29">
        <v>56</v>
      </c>
      <c r="I15" s="29">
        <v>84</v>
      </c>
      <c r="J15" s="29">
        <v>106</v>
      </c>
      <c r="K15" s="123">
        <v>86</v>
      </c>
      <c r="L15" s="128"/>
      <c r="N15" s="29"/>
      <c r="O15" s="29"/>
      <c r="P15" s="29"/>
      <c r="Q15" s="35"/>
      <c r="R15" s="29"/>
    </row>
    <row r="16" spans="1:18" ht="12.75">
      <c r="A16" s="12" t="s">
        <v>285</v>
      </c>
      <c r="B16" s="13">
        <v>88.2</v>
      </c>
      <c r="C16" s="13">
        <v>110.4</v>
      </c>
      <c r="D16" s="16">
        <v>126.2</v>
      </c>
      <c r="E16" s="48">
        <v>75.6</v>
      </c>
      <c r="F16" s="29">
        <v>68</v>
      </c>
      <c r="G16" s="29">
        <v>78</v>
      </c>
      <c r="H16" s="29">
        <v>92</v>
      </c>
      <c r="I16" s="29">
        <v>90</v>
      </c>
      <c r="J16" s="29">
        <v>58</v>
      </c>
      <c r="K16" s="123">
        <v>41</v>
      </c>
      <c r="L16" s="128"/>
      <c r="N16" s="29"/>
      <c r="O16" s="29"/>
      <c r="P16" s="29"/>
      <c r="Q16" s="35"/>
      <c r="R16" s="29"/>
    </row>
    <row r="17" spans="1:18" ht="12.75">
      <c r="A17" s="12" t="s">
        <v>286</v>
      </c>
      <c r="B17" s="13">
        <v>221</v>
      </c>
      <c r="C17" s="13">
        <v>206</v>
      </c>
      <c r="D17" s="16">
        <v>252.2</v>
      </c>
      <c r="E17" s="48">
        <v>444.4</v>
      </c>
      <c r="F17" s="29">
        <v>369</v>
      </c>
      <c r="G17" s="29">
        <v>342</v>
      </c>
      <c r="H17" s="29">
        <v>975</v>
      </c>
      <c r="I17" s="29">
        <v>689</v>
      </c>
      <c r="J17" s="17">
        <v>587</v>
      </c>
      <c r="K17" s="123">
        <v>558</v>
      </c>
      <c r="L17" s="128"/>
      <c r="N17" s="29"/>
      <c r="O17" s="29"/>
      <c r="P17" s="17"/>
      <c r="Q17" s="35"/>
      <c r="R17" s="17"/>
    </row>
    <row r="18" spans="1:18" ht="12.75">
      <c r="A18" s="12" t="s">
        <v>94</v>
      </c>
      <c r="B18" s="13">
        <v>423</v>
      </c>
      <c r="C18" s="13">
        <v>373.6</v>
      </c>
      <c r="D18" s="16">
        <v>410.6</v>
      </c>
      <c r="E18" s="48">
        <v>414.6</v>
      </c>
      <c r="F18" s="29">
        <v>369</v>
      </c>
      <c r="G18" s="29">
        <v>457</v>
      </c>
      <c r="H18" s="29">
        <v>490</v>
      </c>
      <c r="I18" s="29">
        <v>474</v>
      </c>
      <c r="J18" s="29">
        <v>397</v>
      </c>
      <c r="K18" s="123">
        <v>406</v>
      </c>
      <c r="L18" s="128"/>
      <c r="M18" s="123"/>
      <c r="N18" s="1"/>
      <c r="O18" s="1"/>
      <c r="P18" s="120"/>
      <c r="Q18" s="35"/>
      <c r="R18" s="1"/>
    </row>
    <row r="19" spans="1:18" ht="12.75">
      <c r="A19" s="12" t="s">
        <v>37</v>
      </c>
      <c r="B19" s="13">
        <v>574</v>
      </c>
      <c r="C19" s="13">
        <v>545.2</v>
      </c>
      <c r="D19" s="16">
        <v>636.2</v>
      </c>
      <c r="E19" s="48">
        <v>704.2</v>
      </c>
      <c r="F19" s="29">
        <v>647</v>
      </c>
      <c r="G19" s="29">
        <v>729</v>
      </c>
      <c r="H19" s="29">
        <v>831</v>
      </c>
      <c r="I19" s="29">
        <v>907</v>
      </c>
      <c r="J19" s="29">
        <v>680</v>
      </c>
      <c r="K19" s="123">
        <v>671</v>
      </c>
      <c r="L19" s="128"/>
      <c r="M19" s="123"/>
      <c r="N19" s="1"/>
      <c r="O19" s="1"/>
      <c r="P19" s="1"/>
      <c r="Q19" s="35"/>
      <c r="R19" s="1"/>
    </row>
    <row r="20" spans="1:18" ht="12.75">
      <c r="A20" s="12" t="s">
        <v>38</v>
      </c>
      <c r="B20" s="13">
        <v>159</v>
      </c>
      <c r="C20" s="13">
        <v>842</v>
      </c>
      <c r="D20" s="16">
        <v>899.6</v>
      </c>
      <c r="E20" s="48">
        <v>909.8</v>
      </c>
      <c r="F20" s="12">
        <v>873</v>
      </c>
      <c r="G20" s="29">
        <v>942</v>
      </c>
      <c r="H20" s="29">
        <v>1029</v>
      </c>
      <c r="I20" s="29">
        <v>1090</v>
      </c>
      <c r="J20" s="29">
        <v>825</v>
      </c>
      <c r="K20" s="123">
        <v>857</v>
      </c>
      <c r="L20" s="128"/>
      <c r="M20" s="123"/>
      <c r="N20" s="29"/>
      <c r="O20" s="29"/>
      <c r="P20" s="1"/>
      <c r="Q20" s="35"/>
      <c r="R20" s="1"/>
    </row>
    <row r="21" spans="1:18" ht="12.75">
      <c r="A21" s="12" t="s">
        <v>408</v>
      </c>
      <c r="B21" s="13"/>
      <c r="C21" s="13"/>
      <c r="D21" s="16"/>
      <c r="E21" s="48">
        <v>999</v>
      </c>
      <c r="F21" s="29">
        <v>947</v>
      </c>
      <c r="G21" s="29">
        <v>1041</v>
      </c>
      <c r="H21" s="29">
        <v>1136</v>
      </c>
      <c r="I21" s="29">
        <v>1216</v>
      </c>
      <c r="J21" s="29">
        <v>934</v>
      </c>
      <c r="K21" s="123">
        <v>964</v>
      </c>
      <c r="L21" s="128"/>
      <c r="M21" s="123"/>
      <c r="N21" s="29"/>
      <c r="O21" s="29"/>
      <c r="P21" s="1"/>
      <c r="Q21" s="35"/>
      <c r="R21" s="1"/>
    </row>
    <row r="22" spans="1:18" ht="12.75">
      <c r="A22" s="12" t="s">
        <v>39</v>
      </c>
      <c r="B22" s="13">
        <v>185</v>
      </c>
      <c r="C22" s="13">
        <v>297</v>
      </c>
      <c r="D22" s="16">
        <v>263.4</v>
      </c>
      <c r="E22" s="48">
        <v>205.6</v>
      </c>
      <c r="F22" s="12">
        <v>226</v>
      </c>
      <c r="G22" s="29">
        <v>213</v>
      </c>
      <c r="H22" s="29">
        <v>198</v>
      </c>
      <c r="I22" s="29">
        <v>183</v>
      </c>
      <c r="J22" s="29">
        <v>145</v>
      </c>
      <c r="K22" s="123">
        <v>186</v>
      </c>
      <c r="L22" s="128"/>
      <c r="M22" s="123"/>
      <c r="N22" s="1"/>
      <c r="O22" s="1"/>
      <c r="P22" s="1"/>
      <c r="Q22" s="35"/>
      <c r="R22" s="1"/>
    </row>
    <row r="23" spans="1:18" ht="12.75">
      <c r="A23" s="12" t="s">
        <v>407</v>
      </c>
      <c r="B23" s="13"/>
      <c r="C23" s="13"/>
      <c r="D23" s="16"/>
      <c r="E23" s="48">
        <v>89</v>
      </c>
      <c r="F23" s="29">
        <v>784</v>
      </c>
      <c r="G23" s="29">
        <v>99</v>
      </c>
      <c r="H23" s="29">
        <v>107</v>
      </c>
      <c r="I23" s="29">
        <v>126</v>
      </c>
      <c r="J23" s="29">
        <v>109</v>
      </c>
      <c r="K23" s="123">
        <v>107</v>
      </c>
      <c r="L23" s="128"/>
      <c r="M23" s="123"/>
      <c r="N23" s="29"/>
      <c r="O23" s="29"/>
      <c r="P23" s="1"/>
      <c r="Q23" s="35"/>
      <c r="R23" s="1"/>
    </row>
    <row r="24" spans="1:18" ht="12.75">
      <c r="A24" s="12" t="s">
        <v>40</v>
      </c>
      <c r="B24" s="13">
        <v>230.8</v>
      </c>
      <c r="C24" s="13">
        <v>857</v>
      </c>
      <c r="D24" s="16">
        <v>1306</v>
      </c>
      <c r="E24" s="48">
        <v>1341.4</v>
      </c>
      <c r="F24" s="29">
        <v>826</v>
      </c>
      <c r="G24" s="29">
        <v>1295</v>
      </c>
      <c r="H24" s="29">
        <v>2118</v>
      </c>
      <c r="I24" s="29">
        <v>2198</v>
      </c>
      <c r="J24" s="29">
        <v>3488</v>
      </c>
      <c r="K24" s="123">
        <v>2476</v>
      </c>
      <c r="L24" s="128"/>
      <c r="N24" s="1"/>
      <c r="O24" s="1"/>
      <c r="P24" s="1"/>
      <c r="Q24" s="1"/>
      <c r="R24" s="1"/>
    </row>
    <row r="25" spans="1:18" ht="12.75">
      <c r="A25" s="12" t="s">
        <v>135</v>
      </c>
      <c r="B25" s="13">
        <v>108.8</v>
      </c>
      <c r="C25" s="13">
        <v>271.8</v>
      </c>
      <c r="D25" s="16">
        <v>197.4</v>
      </c>
      <c r="E25" s="48">
        <v>172</v>
      </c>
      <c r="F25" s="29">
        <v>86</v>
      </c>
      <c r="G25" s="29">
        <v>235</v>
      </c>
      <c r="H25" s="29">
        <v>225</v>
      </c>
      <c r="I25" s="29">
        <v>164</v>
      </c>
      <c r="J25" s="29">
        <v>163</v>
      </c>
      <c r="K25" s="123">
        <v>150</v>
      </c>
      <c r="L25" s="128"/>
      <c r="N25" s="1"/>
      <c r="O25" s="1"/>
      <c r="P25" s="1"/>
      <c r="Q25" s="1"/>
      <c r="R25" s="1"/>
    </row>
    <row r="26" spans="1:18" ht="12.75">
      <c r="A26" s="12" t="s">
        <v>138</v>
      </c>
      <c r="B26" s="13">
        <v>4</v>
      </c>
      <c r="C26" s="13">
        <v>147.4</v>
      </c>
      <c r="D26" s="16">
        <v>548.8</v>
      </c>
      <c r="E26" s="48">
        <v>678.2</v>
      </c>
      <c r="F26" s="29">
        <v>392</v>
      </c>
      <c r="G26" s="29">
        <v>526</v>
      </c>
      <c r="H26" s="29">
        <v>1251</v>
      </c>
      <c r="I26" s="29">
        <v>1281</v>
      </c>
      <c r="J26" s="29">
        <v>2196</v>
      </c>
      <c r="K26" s="123">
        <v>1315</v>
      </c>
      <c r="L26" s="128"/>
      <c r="N26" s="1"/>
      <c r="O26" s="1"/>
      <c r="P26" s="1"/>
      <c r="Q26" s="1"/>
      <c r="R26" s="1"/>
    </row>
    <row r="27" spans="1:12" ht="12.75">
      <c r="A27" s="12" t="s">
        <v>287</v>
      </c>
      <c r="B27" s="13">
        <v>118</v>
      </c>
      <c r="C27" s="13">
        <v>437.8</v>
      </c>
      <c r="D27" s="16">
        <v>559.8</v>
      </c>
      <c r="E27" s="48">
        <v>491.2</v>
      </c>
      <c r="F27" s="29">
        <v>348</v>
      </c>
      <c r="G27" s="29">
        <v>534</v>
      </c>
      <c r="H27" s="29">
        <v>642</v>
      </c>
      <c r="I27" s="29">
        <v>753</v>
      </c>
      <c r="J27" s="29">
        <v>1129</v>
      </c>
      <c r="K27" s="123">
        <v>1011</v>
      </c>
      <c r="L27" s="128"/>
    </row>
    <row r="28" spans="1:12" ht="12.75">
      <c r="A28" s="12" t="s">
        <v>44</v>
      </c>
      <c r="B28" s="13">
        <v>1956</v>
      </c>
      <c r="C28" s="13">
        <v>4293</v>
      </c>
      <c r="D28" s="16">
        <v>5817.6</v>
      </c>
      <c r="E28" s="48">
        <v>4041.2</v>
      </c>
      <c r="F28" s="29">
        <v>2933</v>
      </c>
      <c r="G28" s="29">
        <v>3582</v>
      </c>
      <c r="H28" s="29">
        <v>5905</v>
      </c>
      <c r="I28" s="29">
        <v>5380</v>
      </c>
      <c r="J28" s="29">
        <v>7183</v>
      </c>
      <c r="K28" s="123">
        <v>4923</v>
      </c>
      <c r="L28" s="128"/>
    </row>
    <row r="29" spans="1:12" ht="12.75">
      <c r="A29" s="12" t="s">
        <v>130</v>
      </c>
      <c r="B29" s="13">
        <v>30.4</v>
      </c>
      <c r="C29" s="13">
        <v>140.6</v>
      </c>
      <c r="D29" s="16">
        <v>296.2</v>
      </c>
      <c r="E29" s="48">
        <v>104.6</v>
      </c>
      <c r="F29" s="29">
        <v>84</v>
      </c>
      <c r="G29" s="29">
        <v>82</v>
      </c>
      <c r="H29" s="29">
        <v>109</v>
      </c>
      <c r="I29" s="29">
        <v>123</v>
      </c>
      <c r="J29" s="29">
        <v>175</v>
      </c>
      <c r="K29" s="123">
        <v>92</v>
      </c>
      <c r="L29" s="128"/>
    </row>
    <row r="30" spans="1:12" ht="12.75">
      <c r="A30" s="12" t="s">
        <v>131</v>
      </c>
      <c r="B30" s="13">
        <v>127</v>
      </c>
      <c r="C30" s="13">
        <v>245</v>
      </c>
      <c r="D30" s="16">
        <v>232.8</v>
      </c>
      <c r="E30" s="48">
        <v>218.2</v>
      </c>
      <c r="F30" s="29">
        <v>196</v>
      </c>
      <c r="G30" s="29">
        <v>207</v>
      </c>
      <c r="H30" s="29">
        <v>223</v>
      </c>
      <c r="I30" s="29">
        <v>187</v>
      </c>
      <c r="J30" s="29">
        <v>235</v>
      </c>
      <c r="K30" s="123">
        <v>141</v>
      </c>
      <c r="L30" s="128"/>
    </row>
    <row r="31" spans="1:12" ht="12.75">
      <c r="A31" s="12" t="s">
        <v>132</v>
      </c>
      <c r="B31" s="13">
        <v>16</v>
      </c>
      <c r="C31" s="13">
        <v>627</v>
      </c>
      <c r="D31" s="16">
        <v>726.4</v>
      </c>
      <c r="E31" s="48">
        <v>451</v>
      </c>
      <c r="F31" s="29">
        <v>228</v>
      </c>
      <c r="G31" s="29">
        <v>508</v>
      </c>
      <c r="H31" s="29">
        <v>834</v>
      </c>
      <c r="I31" s="29">
        <v>535</v>
      </c>
      <c r="J31" s="29">
        <v>740</v>
      </c>
      <c r="K31" s="123">
        <v>495</v>
      </c>
      <c r="L31" s="128"/>
    </row>
    <row r="32" spans="1:12" ht="12.75">
      <c r="A32" s="12" t="s">
        <v>133</v>
      </c>
      <c r="B32" s="13">
        <v>2</v>
      </c>
      <c r="C32" s="13">
        <v>81</v>
      </c>
      <c r="D32" s="16">
        <v>382.6</v>
      </c>
      <c r="E32" s="48">
        <v>798.2</v>
      </c>
      <c r="F32" s="29">
        <v>403</v>
      </c>
      <c r="G32" s="29">
        <v>619</v>
      </c>
      <c r="H32" s="29">
        <v>2141</v>
      </c>
      <c r="I32" s="29">
        <v>2142</v>
      </c>
      <c r="J32" s="29">
        <v>2577</v>
      </c>
      <c r="K32" s="123">
        <v>1072</v>
      </c>
      <c r="L32" s="128"/>
    </row>
    <row r="33" spans="1:12" ht="12.75">
      <c r="A33" s="12" t="s">
        <v>136</v>
      </c>
      <c r="B33" s="13">
        <v>484</v>
      </c>
      <c r="C33" s="13">
        <v>821.8</v>
      </c>
      <c r="D33" s="16">
        <v>1078.6</v>
      </c>
      <c r="E33" s="48">
        <v>599.4</v>
      </c>
      <c r="F33" s="29">
        <v>497</v>
      </c>
      <c r="G33" s="29">
        <v>568</v>
      </c>
      <c r="H33" s="29">
        <v>694</v>
      </c>
      <c r="I33" s="29">
        <v>590</v>
      </c>
      <c r="J33" s="29">
        <v>544</v>
      </c>
      <c r="K33" s="123">
        <v>773</v>
      </c>
      <c r="L33" s="128"/>
    </row>
    <row r="34" spans="1:12" ht="12.75">
      <c r="A34" s="12" t="s">
        <v>137</v>
      </c>
      <c r="B34" s="13">
        <v>198.6</v>
      </c>
      <c r="C34" s="13">
        <v>266.4</v>
      </c>
      <c r="D34" s="16">
        <v>237.2</v>
      </c>
      <c r="E34" s="48">
        <v>279.2</v>
      </c>
      <c r="F34" s="29">
        <v>265</v>
      </c>
      <c r="G34" s="29">
        <v>249</v>
      </c>
      <c r="H34" s="29">
        <v>322</v>
      </c>
      <c r="I34" s="29">
        <v>246</v>
      </c>
      <c r="J34" s="29">
        <v>421</v>
      </c>
      <c r="K34" s="123">
        <v>233</v>
      </c>
      <c r="L34" s="128"/>
    </row>
    <row r="35" spans="1:12" ht="12.75">
      <c r="A35" s="12" t="s">
        <v>289</v>
      </c>
      <c r="B35" s="13">
        <v>181.6</v>
      </c>
      <c r="C35" s="13">
        <v>112.6</v>
      </c>
      <c r="D35" s="16">
        <v>126.8</v>
      </c>
      <c r="E35" s="48">
        <v>99.6</v>
      </c>
      <c r="F35" s="29">
        <v>74</v>
      </c>
      <c r="G35" s="29">
        <v>93</v>
      </c>
      <c r="H35" s="29">
        <v>82</v>
      </c>
      <c r="I35" s="29">
        <v>70</v>
      </c>
      <c r="J35" s="29">
        <v>52</v>
      </c>
      <c r="K35" s="123">
        <v>53</v>
      </c>
      <c r="L35" s="128"/>
    </row>
    <row r="36" spans="1:12" ht="12.75">
      <c r="A36" s="12" t="s">
        <v>139</v>
      </c>
      <c r="B36" s="13">
        <v>34</v>
      </c>
      <c r="C36" s="13">
        <v>411.2</v>
      </c>
      <c r="D36" s="16">
        <v>713.8</v>
      </c>
      <c r="E36" s="48">
        <v>343.6</v>
      </c>
      <c r="F36" s="29">
        <v>281</v>
      </c>
      <c r="G36" s="29">
        <v>235</v>
      </c>
      <c r="H36" s="29">
        <v>264</v>
      </c>
      <c r="I36" s="29">
        <v>242</v>
      </c>
      <c r="J36" s="29">
        <v>362</v>
      </c>
      <c r="K36" s="123">
        <v>246</v>
      </c>
      <c r="L36" s="128"/>
    </row>
    <row r="37" spans="1:12" ht="12.75">
      <c r="A37" s="12" t="s">
        <v>140</v>
      </c>
      <c r="B37" s="13">
        <v>38</v>
      </c>
      <c r="C37" s="13">
        <v>53</v>
      </c>
      <c r="D37" s="16">
        <v>148.6</v>
      </c>
      <c r="E37" s="48">
        <v>257</v>
      </c>
      <c r="F37" s="29">
        <v>193</v>
      </c>
      <c r="G37" s="29">
        <v>234</v>
      </c>
      <c r="H37" s="29">
        <v>299</v>
      </c>
      <c r="I37" s="29">
        <v>263</v>
      </c>
      <c r="J37" s="29">
        <v>427</v>
      </c>
      <c r="K37" s="123">
        <v>247</v>
      </c>
      <c r="L37" s="128"/>
    </row>
    <row r="38" spans="1:12" ht="12.75">
      <c r="A38" s="12" t="s">
        <v>141</v>
      </c>
      <c r="B38" s="13">
        <v>211.8</v>
      </c>
      <c r="C38" s="13">
        <v>530</v>
      </c>
      <c r="D38" s="16">
        <v>614.2</v>
      </c>
      <c r="E38" s="48">
        <v>388.8</v>
      </c>
      <c r="F38" s="29">
        <v>398</v>
      </c>
      <c r="G38" s="29">
        <v>393</v>
      </c>
      <c r="H38" s="29">
        <v>385</v>
      </c>
      <c r="I38" s="29">
        <v>355</v>
      </c>
      <c r="J38" s="29">
        <v>445</v>
      </c>
      <c r="K38" s="123">
        <v>209</v>
      </c>
      <c r="L38" s="128"/>
    </row>
    <row r="39" spans="1:12" ht="12.75">
      <c r="A39" s="12" t="s">
        <v>142</v>
      </c>
      <c r="B39" s="13">
        <v>576</v>
      </c>
      <c r="C39" s="13">
        <v>839.2</v>
      </c>
      <c r="D39" s="16">
        <v>978.4</v>
      </c>
      <c r="E39" s="48">
        <v>306.8</v>
      </c>
      <c r="F39" s="29">
        <v>210</v>
      </c>
      <c r="G39" s="29">
        <v>222</v>
      </c>
      <c r="H39" s="29">
        <v>216</v>
      </c>
      <c r="I39" s="29">
        <v>216</v>
      </c>
      <c r="J39" s="29">
        <v>178</v>
      </c>
      <c r="K39" s="123">
        <v>248</v>
      </c>
      <c r="L39" s="128"/>
    </row>
    <row r="40" spans="1:12" ht="12.75">
      <c r="A40" s="12" t="s">
        <v>290</v>
      </c>
      <c r="B40" s="13">
        <v>57</v>
      </c>
      <c r="C40" s="13">
        <v>165</v>
      </c>
      <c r="D40" s="16">
        <v>282</v>
      </c>
      <c r="E40" s="48">
        <v>194.8</v>
      </c>
      <c r="F40" s="29">
        <v>104</v>
      </c>
      <c r="G40" s="29">
        <v>172</v>
      </c>
      <c r="H40" s="29">
        <v>336</v>
      </c>
      <c r="I40" s="29">
        <v>411</v>
      </c>
      <c r="J40" s="29">
        <v>1027</v>
      </c>
      <c r="K40" s="123">
        <v>1114</v>
      </c>
      <c r="L40" s="128"/>
    </row>
    <row r="41" spans="1:12" ht="12.75">
      <c r="A41" s="113" t="s">
        <v>59</v>
      </c>
      <c r="B41" s="13">
        <v>96.8</v>
      </c>
      <c r="C41" s="13">
        <v>101</v>
      </c>
      <c r="D41" s="16">
        <v>140</v>
      </c>
      <c r="E41" s="48">
        <v>162.4</v>
      </c>
      <c r="F41" s="29">
        <v>159</v>
      </c>
      <c r="G41" s="29">
        <v>201</v>
      </c>
      <c r="H41" s="29">
        <v>187</v>
      </c>
      <c r="I41" s="29">
        <v>177</v>
      </c>
      <c r="J41" s="29">
        <v>183</v>
      </c>
      <c r="K41" s="123">
        <v>150</v>
      </c>
      <c r="L41" s="128"/>
    </row>
    <row r="42" spans="1:12" ht="12.75">
      <c r="A42" s="12" t="s">
        <v>291</v>
      </c>
      <c r="B42" s="13">
        <v>43.8</v>
      </c>
      <c r="C42" s="13">
        <v>52.2</v>
      </c>
      <c r="D42" s="16">
        <v>62.2</v>
      </c>
      <c r="E42" s="48">
        <v>64.6</v>
      </c>
      <c r="F42" s="29">
        <v>72</v>
      </c>
      <c r="G42" s="29">
        <v>93</v>
      </c>
      <c r="H42" s="29">
        <v>65</v>
      </c>
      <c r="I42" s="29">
        <v>66</v>
      </c>
      <c r="J42" s="29">
        <v>53</v>
      </c>
      <c r="K42" s="123">
        <v>43</v>
      </c>
      <c r="L42" s="128"/>
    </row>
    <row r="43" spans="1:12" ht="12.75">
      <c r="A43" s="112" t="s">
        <v>379</v>
      </c>
      <c r="B43" s="13">
        <v>53</v>
      </c>
      <c r="C43" s="13">
        <v>48.8</v>
      </c>
      <c r="D43" s="16">
        <v>77.8</v>
      </c>
      <c r="E43" s="48">
        <v>97.8</v>
      </c>
      <c r="F43" s="29">
        <v>87</v>
      </c>
      <c r="G43" s="29">
        <v>108</v>
      </c>
      <c r="H43" s="29">
        <v>122</v>
      </c>
      <c r="I43" s="29">
        <v>111</v>
      </c>
      <c r="J43" s="29">
        <v>130</v>
      </c>
      <c r="K43" s="123">
        <v>107</v>
      </c>
      <c r="L43" s="128"/>
    </row>
    <row r="44" spans="1:12" ht="12.75">
      <c r="A44" s="113" t="s">
        <v>62</v>
      </c>
      <c r="B44" s="13">
        <v>296.6</v>
      </c>
      <c r="C44" s="13">
        <v>613.2</v>
      </c>
      <c r="D44" s="16">
        <v>545.6</v>
      </c>
      <c r="E44" s="48">
        <v>272.6</v>
      </c>
      <c r="F44" s="29">
        <v>222</v>
      </c>
      <c r="G44" s="29">
        <v>285</v>
      </c>
      <c r="H44" s="29">
        <v>254</v>
      </c>
      <c r="I44" s="29">
        <v>250</v>
      </c>
      <c r="J44" s="29">
        <v>283</v>
      </c>
      <c r="K44" s="123">
        <v>265</v>
      </c>
      <c r="L44" s="128"/>
    </row>
    <row r="45" spans="1:12" ht="12.75">
      <c r="A45" s="12" t="s">
        <v>129</v>
      </c>
      <c r="B45" s="13">
        <v>88.8</v>
      </c>
      <c r="C45" s="13">
        <v>302.6</v>
      </c>
      <c r="D45" s="16">
        <v>319</v>
      </c>
      <c r="E45" s="48">
        <v>161.2</v>
      </c>
      <c r="F45" s="29">
        <v>138</v>
      </c>
      <c r="G45" s="29">
        <v>141</v>
      </c>
      <c r="H45" s="29">
        <v>121</v>
      </c>
      <c r="I45" s="29">
        <v>84</v>
      </c>
      <c r="J45" s="29">
        <v>108</v>
      </c>
      <c r="K45" s="123">
        <v>65</v>
      </c>
      <c r="L45" s="128"/>
    </row>
    <row r="46" spans="1:12" ht="12.75">
      <c r="A46" s="12" t="s">
        <v>292</v>
      </c>
      <c r="B46" s="13">
        <v>155</v>
      </c>
      <c r="C46" s="13">
        <v>211</v>
      </c>
      <c r="D46" s="16">
        <v>113.4</v>
      </c>
      <c r="E46" s="48">
        <v>20.2</v>
      </c>
      <c r="F46" s="29">
        <v>11</v>
      </c>
      <c r="G46" s="29">
        <v>17</v>
      </c>
      <c r="H46" s="29">
        <v>39</v>
      </c>
      <c r="I46" s="29">
        <v>54</v>
      </c>
      <c r="J46" s="29">
        <v>48</v>
      </c>
      <c r="K46" s="123">
        <v>68</v>
      </c>
      <c r="L46" s="128"/>
    </row>
    <row r="47" spans="1:12" ht="12.75">
      <c r="A47" s="112" t="s">
        <v>380</v>
      </c>
      <c r="B47" s="13">
        <v>53.4</v>
      </c>
      <c r="C47" s="13">
        <v>99.6</v>
      </c>
      <c r="D47" s="16">
        <v>113.2</v>
      </c>
      <c r="E47" s="48">
        <v>91.2</v>
      </c>
      <c r="F47" s="29">
        <v>73</v>
      </c>
      <c r="G47" s="29">
        <v>127</v>
      </c>
      <c r="H47" s="29">
        <v>94</v>
      </c>
      <c r="I47" s="29">
        <v>112</v>
      </c>
      <c r="J47" s="29">
        <v>127</v>
      </c>
      <c r="K47" s="123">
        <v>132</v>
      </c>
      <c r="L47" s="128"/>
    </row>
    <row r="48" spans="1:12" ht="12.75">
      <c r="A48" s="12" t="s">
        <v>86</v>
      </c>
      <c r="B48" s="13">
        <v>6.6</v>
      </c>
      <c r="C48" s="13">
        <v>6.6</v>
      </c>
      <c r="D48" s="16">
        <v>10.8</v>
      </c>
      <c r="E48" s="48">
        <v>8.6</v>
      </c>
      <c r="F48" s="29">
        <v>3</v>
      </c>
      <c r="G48" s="29">
        <v>10</v>
      </c>
      <c r="H48" s="29">
        <v>8</v>
      </c>
      <c r="I48" s="29">
        <v>18</v>
      </c>
      <c r="J48" s="29">
        <v>5</v>
      </c>
      <c r="K48" s="123">
        <v>4</v>
      </c>
      <c r="L48" s="128"/>
    </row>
    <row r="49" spans="1:12" ht="12.75">
      <c r="A49" s="45" t="s">
        <v>293</v>
      </c>
      <c r="B49" s="11">
        <v>13.6</v>
      </c>
      <c r="C49" s="11">
        <v>31.8</v>
      </c>
      <c r="D49" s="23">
        <v>144.8</v>
      </c>
      <c r="E49" s="49">
        <v>81.6</v>
      </c>
      <c r="F49" s="25">
        <v>48</v>
      </c>
      <c r="G49" s="30">
        <v>101</v>
      </c>
      <c r="H49" s="30">
        <v>149</v>
      </c>
      <c r="I49" s="30">
        <v>122</v>
      </c>
      <c r="J49" s="30">
        <v>433</v>
      </c>
      <c r="K49" s="126">
        <v>161</v>
      </c>
      <c r="L49" s="128"/>
    </row>
    <row r="50" spans="1:11" ht="12.75">
      <c r="A50" s="366" t="s">
        <v>68</v>
      </c>
      <c r="B50" s="364"/>
      <c r="C50" s="364"/>
      <c r="D50" s="364"/>
      <c r="E50" s="364"/>
      <c r="F50" s="364"/>
      <c r="G50" s="364"/>
      <c r="H50" s="364"/>
      <c r="I50" s="364"/>
      <c r="J50" s="364"/>
      <c r="K50" s="364"/>
    </row>
    <row r="51" spans="2:4" ht="12.75">
      <c r="B51" s="26"/>
      <c r="C51" s="26"/>
      <c r="D51" s="16"/>
    </row>
    <row r="52" spans="2:4" ht="12.75">
      <c r="B52" s="26"/>
      <c r="C52" s="26"/>
      <c r="D52" s="16"/>
    </row>
  </sheetData>
  <sheetProtection/>
  <mergeCells count="3">
    <mergeCell ref="B2:E2"/>
    <mergeCell ref="A50:K50"/>
    <mergeCell ref="A1:K1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scale="80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37"/>
  <sheetViews>
    <sheetView showGridLines="0" view="pageBreakPreview" zoomScale="60" zoomScalePageLayoutView="0" workbookViewId="0" topLeftCell="A1">
      <selection activeCell="D23" sqref="D23"/>
    </sheetView>
  </sheetViews>
  <sheetFormatPr defaultColWidth="11.421875" defaultRowHeight="12.75"/>
  <cols>
    <col min="1" max="1" width="25.7109375" style="4" customWidth="1"/>
    <col min="2" max="4" width="14.7109375" style="4" customWidth="1"/>
    <col min="5" max="5" width="14.7109375" style="256" customWidth="1"/>
    <col min="6" max="6" width="9.7109375" style="0" customWidth="1"/>
    <col min="7" max="7" width="7.7109375" style="0" customWidth="1"/>
    <col min="8" max="8" width="6.00390625" style="0" bestFit="1" customWidth="1"/>
    <col min="9" max="9" width="5.00390625" style="0" bestFit="1" customWidth="1"/>
    <col min="10" max="10" width="6.57421875" style="0" bestFit="1" customWidth="1"/>
  </cols>
  <sheetData>
    <row r="1" spans="1:5" ht="26.25" customHeight="1">
      <c r="A1" s="368" t="s">
        <v>672</v>
      </c>
      <c r="B1" s="364"/>
      <c r="C1" s="364"/>
      <c r="D1" s="364"/>
      <c r="E1" s="364"/>
    </row>
    <row r="2" spans="1:5" s="1" customFormat="1" ht="24" customHeight="1">
      <c r="A2" s="350" t="s">
        <v>381</v>
      </c>
      <c r="B2" s="354" t="s">
        <v>544</v>
      </c>
      <c r="C2" s="354"/>
      <c r="D2" s="354" t="s">
        <v>545</v>
      </c>
      <c r="E2" s="354"/>
    </row>
    <row r="3" spans="1:5" s="1" customFormat="1" ht="25.5">
      <c r="A3" s="367"/>
      <c r="B3" s="81" t="s">
        <v>12</v>
      </c>
      <c r="C3" s="166" t="s">
        <v>546</v>
      </c>
      <c r="D3" s="81" t="s">
        <v>12</v>
      </c>
      <c r="E3" s="149" t="s">
        <v>547</v>
      </c>
    </row>
    <row r="4" spans="1:11" s="1" customFormat="1" ht="12.75">
      <c r="A4" s="15" t="s">
        <v>21</v>
      </c>
      <c r="B4" s="252">
        <v>20461</v>
      </c>
      <c r="C4" s="252">
        <v>15361</v>
      </c>
      <c r="D4" s="252">
        <v>160</v>
      </c>
      <c r="E4" s="253">
        <v>1.0415988542412604</v>
      </c>
      <c r="F4" s="128"/>
      <c r="K4" s="251"/>
    </row>
    <row r="5" spans="1:11" s="1" customFormat="1" ht="12.75">
      <c r="A5" s="12" t="s">
        <v>22</v>
      </c>
      <c r="B5" s="123">
        <v>5985</v>
      </c>
      <c r="C5" s="123">
        <v>3897</v>
      </c>
      <c r="D5" s="123">
        <v>50</v>
      </c>
      <c r="E5" s="254">
        <v>1.2830382345393894</v>
      </c>
      <c r="F5" s="128"/>
      <c r="K5" s="251"/>
    </row>
    <row r="6" spans="1:11" s="1" customFormat="1" ht="12.75">
      <c r="A6" s="12" t="s">
        <v>341</v>
      </c>
      <c r="B6" s="123">
        <v>29886</v>
      </c>
      <c r="C6" s="123">
        <v>17661</v>
      </c>
      <c r="D6" s="123">
        <v>211</v>
      </c>
      <c r="E6" s="254">
        <v>1.1947228356265218</v>
      </c>
      <c r="F6" s="128"/>
      <c r="K6" s="251"/>
    </row>
    <row r="7" spans="1:11" s="1" customFormat="1" ht="12.75">
      <c r="A7" s="12" t="s">
        <v>342</v>
      </c>
      <c r="B7" s="123">
        <v>3942</v>
      </c>
      <c r="C7" s="123">
        <v>2793</v>
      </c>
      <c r="D7" s="123">
        <v>219</v>
      </c>
      <c r="E7" s="254">
        <v>7.841031149301826</v>
      </c>
      <c r="F7" s="128"/>
      <c r="K7" s="251"/>
    </row>
    <row r="8" spans="1:11" s="1" customFormat="1" ht="12.75">
      <c r="A8" s="12" t="s">
        <v>25</v>
      </c>
      <c r="B8" s="123">
        <v>717</v>
      </c>
      <c r="C8" s="123">
        <v>117</v>
      </c>
      <c r="D8" s="123">
        <v>44</v>
      </c>
      <c r="E8" s="254">
        <v>37.60683760683761</v>
      </c>
      <c r="F8" s="128"/>
      <c r="K8" s="251"/>
    </row>
    <row r="9" spans="1:11" s="1" customFormat="1" ht="12.75">
      <c r="A9" s="12" t="s">
        <v>27</v>
      </c>
      <c r="B9" s="123">
        <v>15309</v>
      </c>
      <c r="C9" s="123">
        <v>5401</v>
      </c>
      <c r="D9" s="123">
        <v>112</v>
      </c>
      <c r="E9" s="254">
        <v>2.0736900573967785</v>
      </c>
      <c r="F9" s="128"/>
      <c r="K9" s="251"/>
    </row>
    <row r="10" spans="1:11" s="1" customFormat="1" ht="12.75">
      <c r="A10" s="12" t="s">
        <v>29</v>
      </c>
      <c r="B10" s="123">
        <v>26801</v>
      </c>
      <c r="C10" s="123">
        <v>1004</v>
      </c>
      <c r="D10" s="123">
        <v>74</v>
      </c>
      <c r="E10" s="254">
        <v>7.370517928286852</v>
      </c>
      <c r="F10" s="128"/>
      <c r="K10" s="251"/>
    </row>
    <row r="11" spans="1:11" s="1" customFormat="1" ht="12.75">
      <c r="A11" s="12" t="s">
        <v>30</v>
      </c>
      <c r="B11" s="123">
        <v>1415</v>
      </c>
      <c r="C11" s="123">
        <v>130</v>
      </c>
      <c r="D11" s="123">
        <v>63</v>
      </c>
      <c r="E11" s="254">
        <v>48.46153846153846</v>
      </c>
      <c r="F11" s="128"/>
      <c r="K11" s="251"/>
    </row>
    <row r="12" spans="1:11" s="1" customFormat="1" ht="12.75">
      <c r="A12" s="12" t="s">
        <v>31</v>
      </c>
      <c r="B12" s="123">
        <v>9710</v>
      </c>
      <c r="C12" s="123">
        <v>1022</v>
      </c>
      <c r="D12" s="123">
        <v>515</v>
      </c>
      <c r="E12" s="254">
        <v>50.391389432485326</v>
      </c>
      <c r="F12" s="128"/>
      <c r="K12" s="251"/>
    </row>
    <row r="13" spans="1:11" s="1" customFormat="1" ht="12.75">
      <c r="A13" s="12" t="s">
        <v>512</v>
      </c>
      <c r="B13" s="123">
        <v>3509</v>
      </c>
      <c r="C13" s="123">
        <v>1130</v>
      </c>
      <c r="D13" s="123">
        <v>244</v>
      </c>
      <c r="E13" s="254">
        <v>21.5929203539823</v>
      </c>
      <c r="F13" s="128"/>
      <c r="K13" s="251"/>
    </row>
    <row r="14" spans="1:11" s="1" customFormat="1" ht="12.75">
      <c r="A14" s="12" t="s">
        <v>33</v>
      </c>
      <c r="B14" s="123">
        <v>1346</v>
      </c>
      <c r="C14" s="123">
        <v>82</v>
      </c>
      <c r="D14" s="123">
        <v>86</v>
      </c>
      <c r="E14" s="254">
        <v>104.8780487804878</v>
      </c>
      <c r="F14" s="128"/>
      <c r="K14" s="251"/>
    </row>
    <row r="15" spans="1:11" s="1" customFormat="1" ht="12.75">
      <c r="A15" s="12" t="s">
        <v>34</v>
      </c>
      <c r="B15" s="123">
        <v>12024</v>
      </c>
      <c r="C15" s="123">
        <v>8317</v>
      </c>
      <c r="D15" s="123">
        <v>41</v>
      </c>
      <c r="E15" s="254">
        <v>0.49296621377900685</v>
      </c>
      <c r="F15" s="128"/>
      <c r="K15" s="251"/>
    </row>
    <row r="16" spans="1:11" s="1" customFormat="1" ht="12.75">
      <c r="A16" s="12" t="s">
        <v>37</v>
      </c>
      <c r="B16" s="123">
        <v>99014</v>
      </c>
      <c r="C16" s="123">
        <v>58119</v>
      </c>
      <c r="D16" s="123">
        <v>671</v>
      </c>
      <c r="E16" s="254">
        <v>1.1545277792116175</v>
      </c>
      <c r="F16" s="128"/>
      <c r="K16" s="251"/>
    </row>
    <row r="17" spans="1:11" s="1" customFormat="1" ht="12.75">
      <c r="A17" s="12" t="s">
        <v>38</v>
      </c>
      <c r="B17" s="123">
        <v>135725</v>
      </c>
      <c r="C17" s="123">
        <v>60073</v>
      </c>
      <c r="D17" s="123">
        <v>857</v>
      </c>
      <c r="E17" s="254">
        <v>1.4265976395385613</v>
      </c>
      <c r="F17" s="128"/>
      <c r="K17" s="251"/>
    </row>
    <row r="18" spans="1:11" s="1" customFormat="1" ht="12.75">
      <c r="A18" s="12" t="s">
        <v>408</v>
      </c>
      <c r="B18" s="123">
        <v>137857</v>
      </c>
      <c r="C18" s="123">
        <v>60320</v>
      </c>
      <c r="D18" s="123">
        <v>857</v>
      </c>
      <c r="E18" s="254">
        <v>1.4207559681697612</v>
      </c>
      <c r="F18" s="128"/>
      <c r="K18" s="251"/>
    </row>
    <row r="19" spans="1:11" s="1" customFormat="1" ht="12.75">
      <c r="A19" s="12" t="s">
        <v>39</v>
      </c>
      <c r="B19" s="123">
        <v>36711</v>
      </c>
      <c r="C19" s="123">
        <v>1954</v>
      </c>
      <c r="D19" s="123">
        <v>186</v>
      </c>
      <c r="E19" s="254">
        <v>9.518935516888433</v>
      </c>
      <c r="F19" s="128"/>
      <c r="K19" s="251"/>
    </row>
    <row r="20" spans="1:11" s="1" customFormat="1" ht="12.75">
      <c r="A20" s="12" t="s">
        <v>407</v>
      </c>
      <c r="B20" s="123">
        <v>2132</v>
      </c>
      <c r="C20" s="123">
        <v>247</v>
      </c>
      <c r="D20" s="123">
        <v>107</v>
      </c>
      <c r="E20" s="254">
        <v>43.31983805668016</v>
      </c>
      <c r="F20" s="128"/>
      <c r="K20" s="251"/>
    </row>
    <row r="21" spans="1:11" s="1" customFormat="1" ht="12.75">
      <c r="A21" s="12" t="s">
        <v>343</v>
      </c>
      <c r="B21" s="123">
        <v>10589</v>
      </c>
      <c r="C21" s="123">
        <v>243</v>
      </c>
      <c r="D21" s="123">
        <v>341</v>
      </c>
      <c r="E21" s="254">
        <v>140.32921810699588</v>
      </c>
      <c r="F21" s="128"/>
      <c r="K21" s="251"/>
    </row>
    <row r="22" spans="1:11" s="1" customFormat="1" ht="12.75">
      <c r="A22" s="12" t="s">
        <v>41</v>
      </c>
      <c r="B22" s="123">
        <v>3227</v>
      </c>
      <c r="C22" s="123">
        <v>366</v>
      </c>
      <c r="D22" s="123">
        <v>150</v>
      </c>
      <c r="E22" s="254">
        <v>40.98360655737705</v>
      </c>
      <c r="F22" s="128"/>
      <c r="K22" s="251"/>
    </row>
    <row r="23" spans="1:11" s="1" customFormat="1" ht="12.75">
      <c r="A23" s="12" t="s">
        <v>42</v>
      </c>
      <c r="B23" s="123">
        <v>2756</v>
      </c>
      <c r="C23" s="123">
        <v>1050</v>
      </c>
      <c r="D23" s="123">
        <v>1315</v>
      </c>
      <c r="E23" s="254">
        <v>125.23809523809524</v>
      </c>
      <c r="F23" s="128"/>
      <c r="K23" s="251"/>
    </row>
    <row r="24" spans="1:11" s="1" customFormat="1" ht="12.75">
      <c r="A24" s="12" t="s">
        <v>56</v>
      </c>
      <c r="B24" s="123">
        <v>2794</v>
      </c>
      <c r="C24" s="123">
        <v>971</v>
      </c>
      <c r="D24" s="123">
        <v>209</v>
      </c>
      <c r="E24" s="254">
        <v>21.52420185375901</v>
      </c>
      <c r="F24" s="128"/>
      <c r="K24" s="251"/>
    </row>
    <row r="25" spans="1:11" s="1" customFormat="1" ht="12.75">
      <c r="A25" s="12" t="s">
        <v>46</v>
      </c>
      <c r="B25" s="123">
        <v>3742</v>
      </c>
      <c r="C25" s="123">
        <v>271</v>
      </c>
      <c r="D25" s="123">
        <v>92</v>
      </c>
      <c r="E25" s="254">
        <v>33.94833948339483</v>
      </c>
      <c r="F25" s="128"/>
      <c r="K25" s="251"/>
    </row>
    <row r="26" spans="1:11" s="1" customFormat="1" ht="12.75">
      <c r="A26" s="12" t="s">
        <v>49</v>
      </c>
      <c r="B26" s="123">
        <v>10682</v>
      </c>
      <c r="C26" s="123">
        <v>723</v>
      </c>
      <c r="D26" s="123">
        <v>141</v>
      </c>
      <c r="E26" s="254">
        <v>19.502074688796682</v>
      </c>
      <c r="F26" s="128"/>
      <c r="K26" s="251"/>
    </row>
    <row r="27" spans="1:11" s="1" customFormat="1" ht="12.75">
      <c r="A27" s="12" t="s">
        <v>308</v>
      </c>
      <c r="B27" s="123">
        <v>5755</v>
      </c>
      <c r="C27" s="123">
        <v>559</v>
      </c>
      <c r="D27" s="123">
        <v>495</v>
      </c>
      <c r="E27" s="254">
        <v>88.5509838998211</v>
      </c>
      <c r="F27" s="128"/>
      <c r="K27" s="251"/>
    </row>
    <row r="28" spans="1:11" s="1" customFormat="1" ht="12.75">
      <c r="A28" s="12" t="s">
        <v>51</v>
      </c>
      <c r="B28" s="123">
        <v>4844</v>
      </c>
      <c r="C28" s="123">
        <v>2633</v>
      </c>
      <c r="D28" s="123">
        <v>1072</v>
      </c>
      <c r="E28" s="254">
        <v>40.71401443220661</v>
      </c>
      <c r="F28" s="128"/>
      <c r="K28" s="251"/>
    </row>
    <row r="29" spans="1:11" s="1" customFormat="1" ht="12.75">
      <c r="A29" s="12" t="s">
        <v>52</v>
      </c>
      <c r="B29" s="123">
        <v>2154</v>
      </c>
      <c r="C29" s="123">
        <v>2596</v>
      </c>
      <c r="D29" s="123">
        <v>773</v>
      </c>
      <c r="E29" s="254">
        <v>29.77657935285054</v>
      </c>
      <c r="F29" s="128"/>
      <c r="K29" s="251"/>
    </row>
    <row r="30" spans="1:11" s="1" customFormat="1" ht="12.75">
      <c r="A30" s="12" t="s">
        <v>53</v>
      </c>
      <c r="B30" s="123">
        <v>6938</v>
      </c>
      <c r="C30" s="123">
        <v>457</v>
      </c>
      <c r="D30" s="123">
        <v>233</v>
      </c>
      <c r="E30" s="254">
        <v>50.98468271334792</v>
      </c>
      <c r="F30" s="128"/>
      <c r="K30" s="251"/>
    </row>
    <row r="31" spans="1:11" s="1" customFormat="1" ht="12.75">
      <c r="A31" s="12" t="s">
        <v>54</v>
      </c>
      <c r="B31" s="123">
        <v>1600</v>
      </c>
      <c r="C31" s="123">
        <v>853</v>
      </c>
      <c r="D31" s="123">
        <v>246</v>
      </c>
      <c r="E31" s="254">
        <v>28.83939038686987</v>
      </c>
      <c r="F31" s="128"/>
      <c r="K31" s="251"/>
    </row>
    <row r="32" spans="1:11" s="1" customFormat="1" ht="12.75">
      <c r="A32" s="12" t="s">
        <v>55</v>
      </c>
      <c r="B32" s="123">
        <v>7916</v>
      </c>
      <c r="C32" s="123">
        <v>1273</v>
      </c>
      <c r="D32" s="123">
        <v>247</v>
      </c>
      <c r="E32" s="254">
        <v>19.402985074626866</v>
      </c>
      <c r="F32" s="128"/>
      <c r="K32" s="251"/>
    </row>
    <row r="33" spans="1:11" s="1" customFormat="1" ht="12.75">
      <c r="A33" s="12" t="s">
        <v>57</v>
      </c>
      <c r="B33" s="123">
        <v>1970</v>
      </c>
      <c r="C33" s="123">
        <v>255</v>
      </c>
      <c r="D33" s="123">
        <v>248</v>
      </c>
      <c r="E33" s="254">
        <v>97.25490196078431</v>
      </c>
      <c r="F33" s="128"/>
      <c r="K33" s="251"/>
    </row>
    <row r="34" spans="1:11" s="1" customFormat="1" ht="12.75">
      <c r="A34" s="12" t="s">
        <v>60</v>
      </c>
      <c r="B34" s="123">
        <v>489</v>
      </c>
      <c r="C34" s="123">
        <v>5631</v>
      </c>
      <c r="D34" s="123">
        <v>43</v>
      </c>
      <c r="E34" s="254">
        <v>0.7636299058781744</v>
      </c>
      <c r="F34" s="128"/>
      <c r="K34" s="251"/>
    </row>
    <row r="35" spans="1:11" s="1" customFormat="1" ht="12.75">
      <c r="A35" s="12" t="s">
        <v>64</v>
      </c>
      <c r="B35" s="123">
        <v>65835</v>
      </c>
      <c r="C35" s="123">
        <v>1345</v>
      </c>
      <c r="D35" s="123">
        <v>65</v>
      </c>
      <c r="E35" s="254">
        <v>4.83271375464684</v>
      </c>
      <c r="F35" s="128"/>
      <c r="K35" s="251"/>
    </row>
    <row r="36" spans="1:11" s="1" customFormat="1" ht="12.75">
      <c r="A36" s="9" t="s">
        <v>310</v>
      </c>
      <c r="B36" s="126">
        <v>167246</v>
      </c>
      <c r="C36" s="126">
        <v>133</v>
      </c>
      <c r="D36" s="126">
        <v>68</v>
      </c>
      <c r="E36" s="255">
        <v>51.12781954887218</v>
      </c>
      <c r="F36" s="128"/>
      <c r="K36" s="251"/>
    </row>
    <row r="37" ht="12.75">
      <c r="A37" s="27" t="s">
        <v>68</v>
      </c>
    </row>
  </sheetData>
  <sheetProtection/>
  <mergeCells count="4">
    <mergeCell ref="B2:C2"/>
    <mergeCell ref="D2:E2"/>
    <mergeCell ref="A2:A3"/>
    <mergeCell ref="A1:E1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15"/>
  <sheetViews>
    <sheetView view="pageBreakPreview" zoomScale="60" zoomScalePageLayoutView="0" workbookViewId="0" topLeftCell="A1">
      <selection activeCell="F14" sqref="F14"/>
    </sheetView>
  </sheetViews>
  <sheetFormatPr defaultColWidth="11.421875" defaultRowHeight="12.75"/>
  <sheetData>
    <row r="1" spans="1:11" ht="12.75">
      <c r="A1" s="429" t="s">
        <v>565</v>
      </c>
      <c r="B1" s="429"/>
      <c r="C1" s="430"/>
      <c r="D1" s="430"/>
      <c r="E1" s="430"/>
      <c r="F1" s="430"/>
      <c r="G1" s="430"/>
      <c r="H1" s="430"/>
      <c r="I1" s="430"/>
      <c r="J1" s="430"/>
      <c r="K1" s="304"/>
    </row>
    <row r="2" spans="1:11" ht="12.75">
      <c r="A2" s="3"/>
      <c r="B2" s="304"/>
      <c r="C2" s="3"/>
      <c r="D2" s="3"/>
      <c r="E2" s="3"/>
      <c r="F2" s="3"/>
      <c r="G2" s="3"/>
      <c r="H2" s="3"/>
      <c r="I2" s="3"/>
      <c r="J2" s="3"/>
      <c r="K2" s="3"/>
    </row>
    <row r="3" spans="1:11" ht="25.5">
      <c r="A3" s="451"/>
      <c r="B3" s="452" t="s">
        <v>566</v>
      </c>
      <c r="C3" s="453" t="s">
        <v>567</v>
      </c>
      <c r="D3" s="453"/>
      <c r="E3" s="453"/>
      <c r="F3" s="453"/>
      <c r="G3" s="453"/>
      <c r="H3" s="453"/>
      <c r="I3" s="453"/>
      <c r="J3" s="453"/>
      <c r="K3" s="305"/>
    </row>
    <row r="4" spans="1:11" ht="51">
      <c r="A4" s="454" t="s">
        <v>568</v>
      </c>
      <c r="B4" s="455"/>
      <c r="C4" s="456" t="s">
        <v>12</v>
      </c>
      <c r="D4" s="457" t="s">
        <v>298</v>
      </c>
      <c r="E4" s="457" t="s">
        <v>91</v>
      </c>
      <c r="F4" s="457" t="s">
        <v>569</v>
      </c>
      <c r="G4" s="457" t="s">
        <v>570</v>
      </c>
      <c r="H4" s="457" t="s">
        <v>571</v>
      </c>
      <c r="I4" s="457" t="s">
        <v>572</v>
      </c>
      <c r="J4" s="457" t="s">
        <v>272</v>
      </c>
      <c r="K4" s="306" t="s">
        <v>573</v>
      </c>
    </row>
    <row r="5" spans="1:11" ht="12.75">
      <c r="A5" s="458" t="s">
        <v>574</v>
      </c>
      <c r="B5" s="459">
        <v>71.6</v>
      </c>
      <c r="C5" s="460">
        <v>64.2</v>
      </c>
      <c r="D5" s="460">
        <v>75.6</v>
      </c>
      <c r="E5" s="460">
        <v>73.4</v>
      </c>
      <c r="F5" s="460">
        <v>73.5</v>
      </c>
      <c r="G5" s="460">
        <v>63.2</v>
      </c>
      <c r="H5" s="460">
        <v>65.7</v>
      </c>
      <c r="I5" s="460">
        <v>56.8</v>
      </c>
      <c r="J5" s="460">
        <v>49.7</v>
      </c>
      <c r="K5" s="308">
        <v>66.1</v>
      </c>
    </row>
    <row r="6" spans="1:11" ht="12.75">
      <c r="A6" s="461"/>
      <c r="B6" s="462"/>
      <c r="C6" s="460"/>
      <c r="D6" s="460"/>
      <c r="E6" s="460"/>
      <c r="F6" s="460"/>
      <c r="G6" s="460"/>
      <c r="H6" s="460"/>
      <c r="I6" s="460"/>
      <c r="J6" s="460"/>
      <c r="K6" s="310"/>
    </row>
    <row r="7" spans="1:11" ht="12.75">
      <c r="A7" s="463" t="s">
        <v>575</v>
      </c>
      <c r="B7" s="462">
        <v>58.6</v>
      </c>
      <c r="C7" s="460">
        <v>50.7</v>
      </c>
      <c r="D7" s="460">
        <v>69.1</v>
      </c>
      <c r="E7" s="460">
        <v>44.3</v>
      </c>
      <c r="F7" s="460">
        <v>59.3</v>
      </c>
      <c r="G7" s="460">
        <v>54.1</v>
      </c>
      <c r="H7" s="460">
        <v>33.2</v>
      </c>
      <c r="I7" s="460">
        <v>47.9</v>
      </c>
      <c r="J7" s="460">
        <v>38.7</v>
      </c>
      <c r="K7" s="310">
        <v>50.7</v>
      </c>
    </row>
    <row r="8" spans="1:11" ht="12.75">
      <c r="A8" s="463" t="s">
        <v>576</v>
      </c>
      <c r="B8" s="462">
        <v>83.6</v>
      </c>
      <c r="C8" s="460">
        <v>69.9</v>
      </c>
      <c r="D8" s="460">
        <v>85.5</v>
      </c>
      <c r="E8" s="460">
        <v>82.7</v>
      </c>
      <c r="F8" s="460">
        <v>76.4</v>
      </c>
      <c r="G8" s="460">
        <v>71.8</v>
      </c>
      <c r="H8" s="460">
        <v>71.9</v>
      </c>
      <c r="I8" s="460">
        <v>62.3</v>
      </c>
      <c r="J8" s="460">
        <v>54.2</v>
      </c>
      <c r="K8" s="310">
        <v>70.8</v>
      </c>
    </row>
    <row r="9" spans="1:11" ht="12.75">
      <c r="A9" s="463" t="s">
        <v>577</v>
      </c>
      <c r="B9" s="462">
        <v>84.6</v>
      </c>
      <c r="C9" s="460">
        <v>70.6</v>
      </c>
      <c r="D9" s="460">
        <v>85.2</v>
      </c>
      <c r="E9" s="460">
        <v>82.9</v>
      </c>
      <c r="F9" s="460">
        <v>77.5</v>
      </c>
      <c r="G9" s="460">
        <v>69.9</v>
      </c>
      <c r="H9" s="460">
        <v>75.1</v>
      </c>
      <c r="I9" s="460">
        <v>61.9</v>
      </c>
      <c r="J9" s="460">
        <v>54.1</v>
      </c>
      <c r="K9" s="310">
        <v>71.9</v>
      </c>
    </row>
    <row r="10" spans="1:11" ht="12.75">
      <c r="A10" s="464" t="s">
        <v>578</v>
      </c>
      <c r="B10" s="465">
        <v>53.2</v>
      </c>
      <c r="C10" s="466">
        <v>45.7</v>
      </c>
      <c r="D10" s="466">
        <v>54.2</v>
      </c>
      <c r="E10" s="466">
        <v>55</v>
      </c>
      <c r="F10" s="466">
        <v>55.9</v>
      </c>
      <c r="G10" s="466">
        <v>35.2</v>
      </c>
      <c r="H10" s="466">
        <v>54</v>
      </c>
      <c r="I10" s="466">
        <v>31.5</v>
      </c>
      <c r="J10" s="466">
        <v>31.1</v>
      </c>
      <c r="K10" s="311">
        <v>49.4</v>
      </c>
    </row>
    <row r="11" spans="1:11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3"/>
    </row>
    <row r="12" spans="1:11" ht="12.75">
      <c r="A12" s="4" t="s">
        <v>579</v>
      </c>
      <c r="B12" s="4"/>
      <c r="C12" s="4"/>
      <c r="D12" s="4"/>
      <c r="E12" s="4"/>
      <c r="F12" s="4"/>
      <c r="G12" s="4"/>
      <c r="H12" s="4"/>
      <c r="I12" s="4"/>
      <c r="J12" s="4"/>
      <c r="K12" s="3"/>
    </row>
    <row r="13" spans="1:11" ht="12.75">
      <c r="A13" s="4" t="s">
        <v>580</v>
      </c>
      <c r="B13" s="4"/>
      <c r="C13" s="4"/>
      <c r="D13" s="4"/>
      <c r="E13" s="4"/>
      <c r="F13" s="4"/>
      <c r="G13" s="4"/>
      <c r="H13" s="4"/>
      <c r="I13" s="4"/>
      <c r="J13" s="4"/>
      <c r="K13" s="3"/>
    </row>
    <row r="14" spans="1:11" ht="12.75">
      <c r="A14" s="82" t="s">
        <v>581</v>
      </c>
      <c r="B14" s="4"/>
      <c r="C14" s="4"/>
      <c r="D14" s="4"/>
      <c r="E14" s="4"/>
      <c r="F14" s="4"/>
      <c r="G14" s="4"/>
      <c r="H14" s="4"/>
      <c r="I14" s="4"/>
      <c r="J14" s="4"/>
      <c r="K14" s="3"/>
    </row>
    <row r="15" spans="1:11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</sheetData>
  <sheetProtection/>
  <mergeCells count="1">
    <mergeCell ref="A1:J1"/>
  </mergeCells>
  <printOptions/>
  <pageMargins left="0.7" right="0.7" top="0.787401575" bottom="0.787401575" header="0.3" footer="0.3"/>
  <pageSetup horizontalDpi="600" verticalDpi="600" orientation="portrait" paperSize="9" scale="71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44"/>
  <sheetViews>
    <sheetView view="pageBreakPreview" zoomScale="60" zoomScalePageLayoutView="0" workbookViewId="0" topLeftCell="A7">
      <selection activeCell="B5" sqref="B5"/>
    </sheetView>
  </sheetViews>
  <sheetFormatPr defaultColWidth="11.421875" defaultRowHeight="12.75"/>
  <cols>
    <col min="1" max="1" width="13.57421875" style="0" customWidth="1"/>
  </cols>
  <sheetData>
    <row r="1" spans="1:11" ht="12.75">
      <c r="A1" s="425" t="s">
        <v>582</v>
      </c>
      <c r="B1" s="426"/>
      <c r="C1" s="426"/>
      <c r="D1" s="426"/>
      <c r="E1" s="426"/>
      <c r="F1" s="426"/>
      <c r="G1" s="426"/>
      <c r="H1" s="169"/>
      <c r="I1" s="284"/>
      <c r="J1" s="284"/>
      <c r="K1" s="418"/>
    </row>
    <row r="2" spans="1:11" ht="12.75">
      <c r="A2" s="427" t="s">
        <v>583</v>
      </c>
      <c r="B2" s="428"/>
      <c r="C2" s="428"/>
      <c r="D2" s="428"/>
      <c r="E2" s="428"/>
      <c r="F2" s="428"/>
      <c r="G2" s="428"/>
      <c r="H2" s="28"/>
      <c r="I2" s="287"/>
      <c r="J2" s="287"/>
      <c r="K2" s="421"/>
    </row>
    <row r="3" spans="1:10" ht="12.75">
      <c r="A3" s="313"/>
      <c r="B3" s="314"/>
      <c r="C3" s="314"/>
      <c r="D3" s="315"/>
      <c r="E3" s="315"/>
      <c r="F3" s="315"/>
      <c r="G3" s="315"/>
      <c r="H3" s="6"/>
      <c r="I3" s="6"/>
      <c r="J3" s="6"/>
    </row>
    <row r="4" spans="1:11" ht="12.75">
      <c r="A4" s="313" t="s">
        <v>584</v>
      </c>
      <c r="B4" s="316"/>
      <c r="C4" s="314"/>
      <c r="D4" s="315"/>
      <c r="E4" s="315"/>
      <c r="F4" s="315"/>
      <c r="G4" s="315"/>
      <c r="H4" s="6"/>
      <c r="I4" s="6"/>
      <c r="J4" s="115"/>
      <c r="K4" s="2"/>
    </row>
    <row r="5" spans="1:11" ht="76.5">
      <c r="A5" s="482" t="s">
        <v>585</v>
      </c>
      <c r="B5" s="483" t="s">
        <v>586</v>
      </c>
      <c r="C5" s="469" t="s">
        <v>567</v>
      </c>
      <c r="D5" s="453"/>
      <c r="E5" s="453"/>
      <c r="F5" s="453"/>
      <c r="G5" s="453"/>
      <c r="H5" s="453"/>
      <c r="I5" s="453"/>
      <c r="J5" s="453"/>
      <c r="K5" s="484"/>
    </row>
    <row r="6" spans="1:11" ht="51">
      <c r="A6" s="485"/>
      <c r="B6" s="486"/>
      <c r="C6" s="456" t="s">
        <v>12</v>
      </c>
      <c r="D6" s="457" t="s">
        <v>298</v>
      </c>
      <c r="E6" s="457" t="s">
        <v>91</v>
      </c>
      <c r="F6" s="457" t="s">
        <v>569</v>
      </c>
      <c r="G6" s="457" t="s">
        <v>570</v>
      </c>
      <c r="H6" s="457" t="s">
        <v>571</v>
      </c>
      <c r="I6" s="457" t="s">
        <v>572</v>
      </c>
      <c r="J6" s="457" t="s">
        <v>272</v>
      </c>
      <c r="K6" s="456" t="s">
        <v>573</v>
      </c>
    </row>
    <row r="7" spans="1:11" ht="12.75">
      <c r="A7" s="487" t="s">
        <v>587</v>
      </c>
      <c r="B7" s="459">
        <v>74.5</v>
      </c>
      <c r="C7" s="460">
        <v>69.3</v>
      </c>
      <c r="D7" s="460">
        <v>77.5</v>
      </c>
      <c r="E7" s="460">
        <v>78.2</v>
      </c>
      <c r="F7" s="460">
        <v>76.4</v>
      </c>
      <c r="G7" s="460">
        <v>65.9</v>
      </c>
      <c r="H7" s="460">
        <v>72.1</v>
      </c>
      <c r="I7" s="460">
        <v>63.2</v>
      </c>
      <c r="J7" s="460">
        <v>55.4</v>
      </c>
      <c r="K7" s="475">
        <v>71.5</v>
      </c>
    </row>
    <row r="8" spans="1:11" ht="12.75">
      <c r="A8" s="488" t="s">
        <v>588</v>
      </c>
      <c r="B8" s="462">
        <v>59.3</v>
      </c>
      <c r="C8" s="460">
        <v>52.9</v>
      </c>
      <c r="D8" s="460">
        <v>67.7</v>
      </c>
      <c r="E8" s="460">
        <v>48.2</v>
      </c>
      <c r="F8" s="460">
        <v>61.8</v>
      </c>
      <c r="G8" s="460">
        <v>53.2</v>
      </c>
      <c r="H8" s="460">
        <v>31.5</v>
      </c>
      <c r="I8" s="460">
        <v>52.6</v>
      </c>
      <c r="J8" s="460">
        <v>39.3</v>
      </c>
      <c r="K8" s="477">
        <v>51.6</v>
      </c>
    </row>
    <row r="9" spans="1:11" ht="12.75">
      <c r="A9" s="488" t="s">
        <v>589</v>
      </c>
      <c r="B9" s="462">
        <v>86.6</v>
      </c>
      <c r="C9" s="460">
        <v>75.6</v>
      </c>
      <c r="D9" s="460">
        <v>85.4</v>
      </c>
      <c r="E9" s="460">
        <v>86.1</v>
      </c>
      <c r="F9" s="460">
        <v>79.1</v>
      </c>
      <c r="G9" s="460">
        <v>75.4</v>
      </c>
      <c r="H9" s="460">
        <v>79.9</v>
      </c>
      <c r="I9" s="460">
        <v>69.8</v>
      </c>
      <c r="J9" s="460">
        <v>61.1</v>
      </c>
      <c r="K9" s="477">
        <v>78.5</v>
      </c>
    </row>
    <row r="10" spans="1:11" ht="12.75">
      <c r="A10" s="488" t="s">
        <v>578</v>
      </c>
      <c r="B10" s="462">
        <v>58</v>
      </c>
      <c r="C10" s="460">
        <v>50.6</v>
      </c>
      <c r="D10" s="460">
        <v>59.7</v>
      </c>
      <c r="E10" s="460">
        <v>61</v>
      </c>
      <c r="F10" s="460">
        <v>61.3</v>
      </c>
      <c r="G10" s="460">
        <v>39.2</v>
      </c>
      <c r="H10" s="460">
        <v>59.6</v>
      </c>
      <c r="I10" s="460">
        <v>35.9</v>
      </c>
      <c r="J10" s="460">
        <v>36.2</v>
      </c>
      <c r="K10" s="477">
        <v>53</v>
      </c>
    </row>
    <row r="11" spans="1:11" ht="38.25">
      <c r="A11" s="489" t="s">
        <v>590</v>
      </c>
      <c r="B11" s="462"/>
      <c r="C11" s="460">
        <v>71.3</v>
      </c>
      <c r="D11" s="460">
        <v>81.3</v>
      </c>
      <c r="E11" s="460">
        <v>79.5</v>
      </c>
      <c r="F11" s="460">
        <v>76.9</v>
      </c>
      <c r="G11" s="460">
        <v>62.4</v>
      </c>
      <c r="H11" s="460">
        <v>67.4</v>
      </c>
      <c r="I11" s="460">
        <v>54.8</v>
      </c>
      <c r="J11" s="460">
        <v>51.6</v>
      </c>
      <c r="K11" s="477">
        <v>67.5</v>
      </c>
    </row>
    <row r="12" spans="1:11" ht="12.75">
      <c r="A12" s="488" t="s">
        <v>588</v>
      </c>
      <c r="B12" s="462"/>
      <c r="C12" s="460">
        <v>51</v>
      </c>
      <c r="D12" s="460">
        <v>75.5</v>
      </c>
      <c r="E12" s="460">
        <v>48.3</v>
      </c>
      <c r="F12" s="460">
        <v>63.4</v>
      </c>
      <c r="G12" s="460">
        <v>44.1</v>
      </c>
      <c r="H12" s="460">
        <v>31.8</v>
      </c>
      <c r="I12" s="460">
        <v>37.6</v>
      </c>
      <c r="J12" s="460">
        <v>30</v>
      </c>
      <c r="K12" s="477">
        <v>38.5</v>
      </c>
    </row>
    <row r="13" spans="1:11" ht="12.75">
      <c r="A13" s="488" t="s">
        <v>589</v>
      </c>
      <c r="B13" s="462"/>
      <c r="C13" s="460">
        <v>75.8</v>
      </c>
      <c r="D13" s="460">
        <v>84.3</v>
      </c>
      <c r="E13" s="460">
        <v>84.2</v>
      </c>
      <c r="F13" s="460">
        <v>78.6</v>
      </c>
      <c r="G13" s="460">
        <v>70</v>
      </c>
      <c r="H13" s="460">
        <v>76.1</v>
      </c>
      <c r="I13" s="460">
        <v>62</v>
      </c>
      <c r="J13" s="460">
        <v>59.3</v>
      </c>
      <c r="K13" s="477">
        <v>75.6</v>
      </c>
    </row>
    <row r="14" spans="1:11" ht="12.75">
      <c r="A14" s="488" t="s">
        <v>578</v>
      </c>
      <c r="B14" s="462"/>
      <c r="C14" s="460">
        <v>55.1</v>
      </c>
      <c r="D14" s="460">
        <v>63.1</v>
      </c>
      <c r="E14" s="460">
        <v>59.8</v>
      </c>
      <c r="F14" s="460">
        <v>71.4</v>
      </c>
      <c r="G14" s="460">
        <v>41.6</v>
      </c>
      <c r="H14" s="460">
        <v>48.7</v>
      </c>
      <c r="I14" s="460">
        <v>19.9</v>
      </c>
      <c r="J14" s="460">
        <v>15.2</v>
      </c>
      <c r="K14" s="477">
        <v>60</v>
      </c>
    </row>
    <row r="15" spans="1:11" ht="12.75">
      <c r="A15" s="488" t="s">
        <v>591</v>
      </c>
      <c r="B15" s="462"/>
      <c r="C15" s="460">
        <v>70.9</v>
      </c>
      <c r="D15" s="460">
        <v>80.1</v>
      </c>
      <c r="E15" s="460">
        <v>82</v>
      </c>
      <c r="F15" s="460">
        <v>80.8</v>
      </c>
      <c r="G15" s="460">
        <v>68.5</v>
      </c>
      <c r="H15" s="460">
        <v>75.6</v>
      </c>
      <c r="I15" s="460">
        <v>67.2</v>
      </c>
      <c r="J15" s="460">
        <v>61</v>
      </c>
      <c r="K15" s="477">
        <v>77</v>
      </c>
    </row>
    <row r="16" spans="1:11" ht="12.75">
      <c r="A16" s="488" t="s">
        <v>588</v>
      </c>
      <c r="B16" s="462"/>
      <c r="C16" s="460">
        <v>51.3</v>
      </c>
      <c r="D16" s="460">
        <v>47.4</v>
      </c>
      <c r="E16" s="460">
        <v>47</v>
      </c>
      <c r="F16" s="460">
        <v>46.8</v>
      </c>
      <c r="G16" s="460">
        <v>48.8</v>
      </c>
      <c r="H16" s="460">
        <v>25</v>
      </c>
      <c r="I16" s="460">
        <v>56.8</v>
      </c>
      <c r="J16" s="460">
        <v>42.4</v>
      </c>
      <c r="K16" s="477">
        <v>49.5</v>
      </c>
    </row>
    <row r="17" spans="1:11" ht="12.75">
      <c r="A17" s="488" t="s">
        <v>589</v>
      </c>
      <c r="B17" s="462"/>
      <c r="C17" s="460">
        <v>77.6</v>
      </c>
      <c r="D17" s="460">
        <v>83.8</v>
      </c>
      <c r="E17" s="460">
        <v>86</v>
      </c>
      <c r="F17" s="460">
        <v>84.6</v>
      </c>
      <c r="G17" s="460">
        <v>78.2</v>
      </c>
      <c r="H17" s="460">
        <v>81.7</v>
      </c>
      <c r="I17" s="460">
        <v>73.8</v>
      </c>
      <c r="J17" s="460">
        <v>68</v>
      </c>
      <c r="K17" s="477">
        <v>83.8</v>
      </c>
    </row>
    <row r="18" spans="1:11" ht="12.75">
      <c r="A18" s="488" t="s">
        <v>578</v>
      </c>
      <c r="B18" s="462"/>
      <c r="C18" s="460">
        <v>44.7</v>
      </c>
      <c r="D18" s="460">
        <v>56.3</v>
      </c>
      <c r="E18" s="460">
        <v>52.9</v>
      </c>
      <c r="F18" s="460">
        <v>72.5</v>
      </c>
      <c r="G18" s="460">
        <v>31.6</v>
      </c>
      <c r="H18" s="460">
        <v>37.8</v>
      </c>
      <c r="I18" s="460">
        <v>28.8</v>
      </c>
      <c r="J18" s="460">
        <v>33.7</v>
      </c>
      <c r="K18" s="477">
        <v>62.5</v>
      </c>
    </row>
    <row r="19" spans="1:11" ht="38.25">
      <c r="A19" s="489" t="s">
        <v>592</v>
      </c>
      <c r="B19" s="462"/>
      <c r="C19" s="460">
        <v>67.6</v>
      </c>
      <c r="D19" s="460">
        <v>75.7</v>
      </c>
      <c r="E19" s="460">
        <v>76.5</v>
      </c>
      <c r="F19" s="460">
        <v>69.6</v>
      </c>
      <c r="G19" s="460">
        <v>66.3</v>
      </c>
      <c r="H19" s="460">
        <v>74.4</v>
      </c>
      <c r="I19" s="460">
        <v>64.7</v>
      </c>
      <c r="J19" s="460">
        <v>55.2</v>
      </c>
      <c r="K19" s="477">
        <v>71.9</v>
      </c>
    </row>
    <row r="20" spans="1:11" ht="12.75">
      <c r="A20" s="488" t="s">
        <v>588</v>
      </c>
      <c r="B20" s="462"/>
      <c r="C20" s="460">
        <v>55.5</v>
      </c>
      <c r="D20" s="460">
        <v>52.4</v>
      </c>
      <c r="E20" s="460">
        <v>48.5</v>
      </c>
      <c r="F20" s="460">
        <v>52.9</v>
      </c>
      <c r="G20" s="460">
        <v>56.7</v>
      </c>
      <c r="H20" s="460">
        <v>32.6</v>
      </c>
      <c r="I20" s="460">
        <v>58.9</v>
      </c>
      <c r="J20" s="460">
        <v>45</v>
      </c>
      <c r="K20" s="477">
        <v>60.9</v>
      </c>
    </row>
    <row r="21" spans="1:11" ht="12.75">
      <c r="A21" s="488" t="s">
        <v>589</v>
      </c>
      <c r="B21" s="462"/>
      <c r="C21" s="460">
        <v>74.9</v>
      </c>
      <c r="D21" s="460">
        <v>86.3</v>
      </c>
      <c r="E21" s="460">
        <v>88.3</v>
      </c>
      <c r="F21" s="460">
        <v>81.9</v>
      </c>
      <c r="G21" s="460">
        <v>76.2</v>
      </c>
      <c r="H21" s="460">
        <v>82.5</v>
      </c>
      <c r="I21" s="460">
        <v>71.1</v>
      </c>
      <c r="J21" s="460">
        <v>59.6</v>
      </c>
      <c r="K21" s="477">
        <v>78.5</v>
      </c>
    </row>
    <row r="22" spans="1:11" ht="12.75">
      <c r="A22" s="488" t="s">
        <v>578</v>
      </c>
      <c r="B22" s="462"/>
      <c r="C22" s="460">
        <v>50.4</v>
      </c>
      <c r="D22" s="460">
        <v>59.6</v>
      </c>
      <c r="E22" s="460">
        <v>61.4</v>
      </c>
      <c r="F22" s="460">
        <v>54</v>
      </c>
      <c r="G22" s="460">
        <v>39.4</v>
      </c>
      <c r="H22" s="460">
        <v>61.8</v>
      </c>
      <c r="I22" s="460">
        <v>37</v>
      </c>
      <c r="J22" s="460">
        <v>37.8</v>
      </c>
      <c r="K22" s="477">
        <v>52.7</v>
      </c>
    </row>
    <row r="23" spans="1:11" ht="12.75">
      <c r="A23" s="488"/>
      <c r="B23" s="462"/>
      <c r="C23" s="460"/>
      <c r="D23" s="460"/>
      <c r="E23" s="460"/>
      <c r="F23" s="460"/>
      <c r="G23" s="460"/>
      <c r="H23" s="460"/>
      <c r="I23" s="460"/>
      <c r="J23" s="460"/>
      <c r="K23" s="477"/>
    </row>
    <row r="24" spans="1:11" ht="12.75">
      <c r="A24" s="487" t="s">
        <v>593</v>
      </c>
      <c r="B24" s="462">
        <v>68.5</v>
      </c>
      <c r="C24" s="460">
        <v>58.7</v>
      </c>
      <c r="D24" s="460">
        <v>73.6</v>
      </c>
      <c r="E24" s="460">
        <v>66.6</v>
      </c>
      <c r="F24" s="460">
        <v>67.8</v>
      </c>
      <c r="G24" s="460">
        <v>61.1</v>
      </c>
      <c r="H24" s="460">
        <v>59.3</v>
      </c>
      <c r="I24" s="460">
        <v>51.1</v>
      </c>
      <c r="J24" s="460">
        <v>42.8</v>
      </c>
      <c r="K24" s="477">
        <v>62.1</v>
      </c>
    </row>
    <row r="25" spans="1:11" ht="12.75">
      <c r="A25" s="488" t="s">
        <v>588</v>
      </c>
      <c r="B25" s="462">
        <v>47.2</v>
      </c>
      <c r="C25" s="460">
        <v>48.5</v>
      </c>
      <c r="D25" s="460">
        <v>70.2</v>
      </c>
      <c r="E25" s="460">
        <v>40.4</v>
      </c>
      <c r="F25" s="460">
        <v>55.9</v>
      </c>
      <c r="G25" s="460">
        <v>54.8</v>
      </c>
      <c r="H25" s="460">
        <v>34.6</v>
      </c>
      <c r="I25" s="460">
        <v>43.2</v>
      </c>
      <c r="J25" s="460">
        <v>38.2</v>
      </c>
      <c r="K25" s="477">
        <v>50.1</v>
      </c>
    </row>
    <row r="26" spans="1:11" ht="12.75">
      <c r="A26" s="488" t="s">
        <v>589</v>
      </c>
      <c r="B26" s="462">
        <v>81.6</v>
      </c>
      <c r="C26" s="460">
        <v>64.2</v>
      </c>
      <c r="D26" s="460">
        <v>85.2</v>
      </c>
      <c r="E26" s="460">
        <v>77.7</v>
      </c>
      <c r="F26" s="460">
        <v>72</v>
      </c>
      <c r="G26" s="460">
        <v>67.7</v>
      </c>
      <c r="H26" s="460">
        <v>66.5</v>
      </c>
      <c r="I26" s="460">
        <v>55.7</v>
      </c>
      <c r="J26" s="460">
        <v>45.5</v>
      </c>
      <c r="K26" s="477">
        <v>66.3</v>
      </c>
    </row>
    <row r="27" spans="1:11" ht="12.75">
      <c r="A27" s="488" t="s">
        <v>578</v>
      </c>
      <c r="B27" s="462">
        <v>59.2</v>
      </c>
      <c r="C27" s="460">
        <v>40.6</v>
      </c>
      <c r="D27" s="460">
        <v>49.5</v>
      </c>
      <c r="E27" s="460">
        <v>47.8</v>
      </c>
      <c r="F27" s="460">
        <v>49.5</v>
      </c>
      <c r="G27" s="460">
        <v>31.7</v>
      </c>
      <c r="H27" s="460">
        <v>49.5</v>
      </c>
      <c r="I27" s="460">
        <v>26.7</v>
      </c>
      <c r="J27" s="460">
        <v>21.9</v>
      </c>
      <c r="K27" s="477">
        <v>45.8</v>
      </c>
    </row>
    <row r="28" spans="1:11" ht="38.25">
      <c r="A28" s="489" t="s">
        <v>590</v>
      </c>
      <c r="B28" s="462"/>
      <c r="C28" s="460">
        <v>50.1</v>
      </c>
      <c r="D28" s="460">
        <v>78.7</v>
      </c>
      <c r="E28" s="460">
        <v>64.5</v>
      </c>
      <c r="F28" s="460">
        <v>63.6</v>
      </c>
      <c r="G28" s="460">
        <v>47.1</v>
      </c>
      <c r="H28" s="460">
        <v>49.1</v>
      </c>
      <c r="I28" s="460">
        <v>34.5</v>
      </c>
      <c r="J28" s="460">
        <v>30.5</v>
      </c>
      <c r="K28" s="477">
        <v>49.1</v>
      </c>
    </row>
    <row r="29" spans="1:11" ht="12.75">
      <c r="A29" s="488" t="s">
        <v>588</v>
      </c>
      <c r="B29" s="462"/>
      <c r="C29" s="460">
        <v>42</v>
      </c>
      <c r="D29" s="460">
        <v>76.7</v>
      </c>
      <c r="E29" s="460">
        <v>38.8</v>
      </c>
      <c r="F29" s="460">
        <v>55.3</v>
      </c>
      <c r="G29" s="460">
        <v>37.7</v>
      </c>
      <c r="H29" s="460">
        <v>32.4</v>
      </c>
      <c r="I29" s="460">
        <v>26.9</v>
      </c>
      <c r="J29" s="460">
        <v>25.5</v>
      </c>
      <c r="K29" s="477">
        <v>38.3</v>
      </c>
    </row>
    <row r="30" spans="1:11" ht="12.75">
      <c r="A30" s="488" t="s">
        <v>589</v>
      </c>
      <c r="B30" s="462"/>
      <c r="C30" s="460">
        <v>53.7</v>
      </c>
      <c r="D30" s="460">
        <v>80.7</v>
      </c>
      <c r="E30" s="460">
        <v>71.1</v>
      </c>
      <c r="F30" s="460">
        <v>66</v>
      </c>
      <c r="G30" s="460">
        <v>52.2</v>
      </c>
      <c r="H30" s="460">
        <v>55</v>
      </c>
      <c r="I30" s="460">
        <v>38.1</v>
      </c>
      <c r="J30" s="460">
        <v>33.2</v>
      </c>
      <c r="K30" s="477">
        <v>52.3</v>
      </c>
    </row>
    <row r="31" spans="1:11" ht="12.75">
      <c r="A31" s="488" t="s">
        <v>578</v>
      </c>
      <c r="B31" s="462"/>
      <c r="C31" s="460">
        <v>25.7</v>
      </c>
      <c r="D31" s="460">
        <v>63.6</v>
      </c>
      <c r="E31" s="460">
        <v>41.6</v>
      </c>
      <c r="F31" s="460">
        <v>46.8</v>
      </c>
      <c r="G31" s="460">
        <v>20.1</v>
      </c>
      <c r="H31" s="460">
        <v>32.2</v>
      </c>
      <c r="I31" s="460">
        <v>9.3</v>
      </c>
      <c r="J31" s="460">
        <v>5</v>
      </c>
      <c r="K31" s="477">
        <v>24</v>
      </c>
    </row>
    <row r="32" spans="1:11" ht="12.75">
      <c r="A32" s="488" t="s">
        <v>591</v>
      </c>
      <c r="B32" s="462"/>
      <c r="C32" s="460">
        <v>60.9</v>
      </c>
      <c r="D32" s="460">
        <v>82.2</v>
      </c>
      <c r="E32" s="460">
        <v>75.4</v>
      </c>
      <c r="F32" s="460">
        <v>79.6</v>
      </c>
      <c r="G32" s="460">
        <v>66.1</v>
      </c>
      <c r="H32" s="460">
        <v>61.3</v>
      </c>
      <c r="I32" s="460">
        <v>54.8</v>
      </c>
      <c r="J32" s="460">
        <v>42.7</v>
      </c>
      <c r="K32" s="477">
        <v>66.7</v>
      </c>
    </row>
    <row r="33" spans="1:11" ht="12.75">
      <c r="A33" s="488" t="s">
        <v>588</v>
      </c>
      <c r="B33" s="462"/>
      <c r="C33" s="460">
        <v>47.1</v>
      </c>
      <c r="D33" s="460">
        <v>61.2</v>
      </c>
      <c r="E33" s="460">
        <v>45.8</v>
      </c>
      <c r="F33" s="460">
        <v>61.2</v>
      </c>
      <c r="G33" s="460">
        <v>51.5</v>
      </c>
      <c r="H33" s="460">
        <v>53.1</v>
      </c>
      <c r="I33" s="460">
        <v>45.9</v>
      </c>
      <c r="J33" s="460">
        <v>41.1</v>
      </c>
      <c r="K33" s="477">
        <v>50.4</v>
      </c>
    </row>
    <row r="34" spans="1:11" ht="12.75">
      <c r="A34" s="488" t="s">
        <v>589</v>
      </c>
      <c r="B34" s="462"/>
      <c r="C34" s="460">
        <v>65.2</v>
      </c>
      <c r="D34" s="460">
        <v>84.9</v>
      </c>
      <c r="E34" s="460">
        <v>80.1</v>
      </c>
      <c r="F34" s="460">
        <v>82.2</v>
      </c>
      <c r="G34" s="460">
        <v>71.5</v>
      </c>
      <c r="H34" s="460">
        <v>64.4</v>
      </c>
      <c r="I34" s="460">
        <v>58.2</v>
      </c>
      <c r="J34" s="460">
        <v>44.5</v>
      </c>
      <c r="K34" s="477">
        <v>70.1</v>
      </c>
    </row>
    <row r="35" spans="1:11" ht="12.75">
      <c r="A35" s="488" t="s">
        <v>578</v>
      </c>
      <c r="B35" s="462"/>
      <c r="C35" s="460">
        <v>30.9</v>
      </c>
      <c r="D35" s="460">
        <v>67.1</v>
      </c>
      <c r="E35" s="460">
        <v>38.2</v>
      </c>
      <c r="F35" s="460">
        <v>47.4</v>
      </c>
      <c r="G35" s="460">
        <v>38.8</v>
      </c>
      <c r="H35" s="460">
        <v>30.4</v>
      </c>
      <c r="I35" s="460">
        <v>17.5</v>
      </c>
      <c r="J35" s="460">
        <v>8.3</v>
      </c>
      <c r="K35" s="477">
        <v>28</v>
      </c>
    </row>
    <row r="36" spans="1:11" ht="38.25">
      <c r="A36" s="489" t="s">
        <v>592</v>
      </c>
      <c r="B36" s="462"/>
      <c r="C36" s="460">
        <v>62.4</v>
      </c>
      <c r="D36" s="460">
        <v>71.4</v>
      </c>
      <c r="E36" s="460">
        <v>66.3</v>
      </c>
      <c r="F36" s="460">
        <v>71.1</v>
      </c>
      <c r="G36" s="460">
        <v>64.6</v>
      </c>
      <c r="H36" s="460">
        <v>64.2</v>
      </c>
      <c r="I36" s="460">
        <v>57</v>
      </c>
      <c r="J36" s="460">
        <v>49.8</v>
      </c>
      <c r="K36" s="477">
        <v>67.2</v>
      </c>
    </row>
    <row r="37" spans="1:11" ht="12.75">
      <c r="A37" s="488" t="s">
        <v>588</v>
      </c>
      <c r="B37" s="462"/>
      <c r="C37" s="460">
        <v>57.5</v>
      </c>
      <c r="D37" s="460">
        <v>54.8</v>
      </c>
      <c r="E37" s="460">
        <v>43.1</v>
      </c>
      <c r="F37" s="460">
        <v>56.7</v>
      </c>
      <c r="G37" s="460">
        <v>63.7</v>
      </c>
      <c r="H37" s="460">
        <v>34.7</v>
      </c>
      <c r="I37" s="460">
        <v>57.8</v>
      </c>
      <c r="J37" s="460">
        <v>49.3</v>
      </c>
      <c r="K37" s="477">
        <v>63.3</v>
      </c>
    </row>
    <row r="38" spans="1:11" ht="12.75">
      <c r="A38" s="488" t="s">
        <v>589</v>
      </c>
      <c r="B38" s="462"/>
      <c r="C38" s="460">
        <v>69.5</v>
      </c>
      <c r="D38" s="460">
        <v>86.5</v>
      </c>
      <c r="E38" s="460">
        <v>82.8</v>
      </c>
      <c r="F38" s="460">
        <v>78.9</v>
      </c>
      <c r="G38" s="460">
        <v>72.2</v>
      </c>
      <c r="H38" s="460">
        <v>74.1</v>
      </c>
      <c r="I38" s="460">
        <v>62</v>
      </c>
      <c r="J38" s="460">
        <v>52.3</v>
      </c>
      <c r="K38" s="477">
        <v>72.1</v>
      </c>
    </row>
    <row r="39" spans="1:11" ht="12.75">
      <c r="A39" s="454" t="s">
        <v>578</v>
      </c>
      <c r="B39" s="465"/>
      <c r="C39" s="465">
        <v>41.8</v>
      </c>
      <c r="D39" s="466">
        <v>49</v>
      </c>
      <c r="E39" s="466">
        <v>48.2</v>
      </c>
      <c r="F39" s="466">
        <v>49.9</v>
      </c>
      <c r="G39" s="466">
        <v>32.2</v>
      </c>
      <c r="H39" s="466">
        <v>51</v>
      </c>
      <c r="I39" s="466">
        <v>28.7</v>
      </c>
      <c r="J39" s="466">
        <v>26</v>
      </c>
      <c r="K39" s="481">
        <v>47</v>
      </c>
    </row>
    <row r="40" ht="12.75">
      <c r="C40" s="317"/>
    </row>
    <row r="41" spans="1:3" ht="12.75">
      <c r="A41" s="318" t="s">
        <v>579</v>
      </c>
      <c r="B41" s="318"/>
      <c r="C41" s="319"/>
    </row>
    <row r="42" spans="1:3" ht="12.75">
      <c r="A42" s="318" t="s">
        <v>580</v>
      </c>
      <c r="B42" s="318"/>
      <c r="C42" s="319"/>
    </row>
    <row r="43" spans="1:3" ht="12.75">
      <c r="A43" s="320" t="s">
        <v>581</v>
      </c>
      <c r="B43" s="318"/>
      <c r="C43" s="319"/>
    </row>
    <row r="44" spans="1:3" ht="12.75">
      <c r="A44" s="318"/>
      <c r="B44" s="318"/>
      <c r="C44" s="319"/>
    </row>
  </sheetData>
  <sheetProtection/>
  <printOptions/>
  <pageMargins left="0.7" right="0.7" top="0.787401575" bottom="0.787401575" header="0.3" footer="0.3"/>
  <pageSetup horizontalDpi="600" verticalDpi="600" orientation="portrait" paperSize="9" scale="6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22"/>
  <sheetViews>
    <sheetView view="pageBreakPreview" zoomScale="60" zoomScalePageLayoutView="0" workbookViewId="0" topLeftCell="A1">
      <selection activeCell="E7" sqref="E7"/>
    </sheetView>
  </sheetViews>
  <sheetFormatPr defaultColWidth="11.421875" defaultRowHeight="12.75"/>
  <cols>
    <col min="1" max="1" width="14.57421875" style="0" customWidth="1"/>
  </cols>
  <sheetData>
    <row r="1" spans="1:11" ht="12.75">
      <c r="A1" s="410" t="s">
        <v>594</v>
      </c>
      <c r="B1" s="411"/>
      <c r="C1" s="411"/>
      <c r="D1" s="411"/>
      <c r="E1" s="411"/>
      <c r="F1" s="411"/>
      <c r="G1" s="411"/>
      <c r="H1" s="411"/>
      <c r="I1" s="412"/>
      <c r="J1" s="412"/>
      <c r="K1" s="307"/>
    </row>
    <row r="2" spans="1:11" ht="12.75">
      <c r="A2" s="413" t="s">
        <v>595</v>
      </c>
      <c r="B2" s="329"/>
      <c r="C2" s="329"/>
      <c r="D2" s="329"/>
      <c r="E2" s="329"/>
      <c r="F2" s="329"/>
      <c r="G2" s="329"/>
      <c r="H2" s="329"/>
      <c r="I2" s="325"/>
      <c r="J2" s="325"/>
      <c r="K2" s="309"/>
    </row>
    <row r="3" spans="1:11" ht="12.75">
      <c r="A3" s="414" t="s">
        <v>596</v>
      </c>
      <c r="B3" s="286"/>
      <c r="C3" s="286"/>
      <c r="D3" s="286"/>
      <c r="E3" s="286"/>
      <c r="F3" s="286"/>
      <c r="G3" s="286"/>
      <c r="H3" s="286"/>
      <c r="I3" s="408"/>
      <c r="J3" s="409"/>
      <c r="K3" s="415"/>
    </row>
    <row r="4" spans="1:11" ht="12.75">
      <c r="A4" s="312"/>
      <c r="B4" s="304"/>
      <c r="C4" s="3"/>
      <c r="D4" s="3"/>
      <c r="E4" s="3"/>
      <c r="F4" s="3"/>
      <c r="G4" s="3"/>
      <c r="H4" s="3"/>
      <c r="I4" s="3"/>
      <c r="J4" s="3"/>
      <c r="K4" s="3"/>
    </row>
    <row r="5" spans="1:11" ht="51">
      <c r="A5" s="467" t="s">
        <v>597</v>
      </c>
      <c r="B5" s="468" t="s">
        <v>598</v>
      </c>
      <c r="C5" s="469" t="s">
        <v>599</v>
      </c>
      <c r="D5" s="453"/>
      <c r="E5" s="453"/>
      <c r="F5" s="453"/>
      <c r="G5" s="453"/>
      <c r="H5" s="453"/>
      <c r="I5" s="453"/>
      <c r="J5" s="453"/>
      <c r="K5" s="470"/>
    </row>
    <row r="6" spans="1:11" ht="51">
      <c r="A6" s="471"/>
      <c r="B6" s="472"/>
      <c r="C6" s="457" t="s">
        <v>12</v>
      </c>
      <c r="D6" s="473" t="s">
        <v>600</v>
      </c>
      <c r="E6" s="473" t="s">
        <v>601</v>
      </c>
      <c r="F6" s="457" t="s">
        <v>569</v>
      </c>
      <c r="G6" s="457" t="s">
        <v>570</v>
      </c>
      <c r="H6" s="473" t="s">
        <v>571</v>
      </c>
      <c r="I6" s="473" t="s">
        <v>602</v>
      </c>
      <c r="J6" s="473" t="s">
        <v>272</v>
      </c>
      <c r="K6" s="473" t="s">
        <v>573</v>
      </c>
    </row>
    <row r="7" spans="1:11" ht="12.75">
      <c r="A7" s="474" t="s">
        <v>12</v>
      </c>
      <c r="B7" s="459">
        <v>1.3</v>
      </c>
      <c r="C7" s="460">
        <v>3.1</v>
      </c>
      <c r="D7" s="460">
        <v>1.5</v>
      </c>
      <c r="E7" s="460">
        <v>1.5</v>
      </c>
      <c r="F7" s="460">
        <v>2.9</v>
      </c>
      <c r="G7" s="460">
        <v>3.5</v>
      </c>
      <c r="H7" s="460">
        <v>1.2</v>
      </c>
      <c r="I7" s="460">
        <v>3.6</v>
      </c>
      <c r="J7" s="460">
        <v>5.6</v>
      </c>
      <c r="K7" s="475">
        <v>3</v>
      </c>
    </row>
    <row r="8" spans="1:11" ht="38.25">
      <c r="A8" s="476" t="s">
        <v>603</v>
      </c>
      <c r="B8" s="462"/>
      <c r="C8" s="460">
        <v>2.6</v>
      </c>
      <c r="D8" s="460">
        <v>1.7</v>
      </c>
      <c r="E8" s="460">
        <v>1.8</v>
      </c>
      <c r="F8" s="460">
        <v>3</v>
      </c>
      <c r="G8" s="460">
        <v>3.3</v>
      </c>
      <c r="H8" s="460">
        <v>0.9</v>
      </c>
      <c r="I8" s="460">
        <v>2.6</v>
      </c>
      <c r="J8" s="460">
        <v>3.6</v>
      </c>
      <c r="K8" s="477">
        <v>2.5</v>
      </c>
    </row>
    <row r="9" spans="1:11" ht="12.75">
      <c r="A9" s="474" t="s">
        <v>591</v>
      </c>
      <c r="B9" s="462"/>
      <c r="C9" s="460">
        <v>5</v>
      </c>
      <c r="D9" s="460">
        <v>2.1</v>
      </c>
      <c r="E9" s="460">
        <v>1.7</v>
      </c>
      <c r="F9" s="460">
        <v>3.2</v>
      </c>
      <c r="G9" s="460">
        <v>4.9</v>
      </c>
      <c r="H9" s="460">
        <v>1.7</v>
      </c>
      <c r="I9" s="460">
        <v>5.5</v>
      </c>
      <c r="J9" s="460">
        <v>8.8</v>
      </c>
      <c r="K9" s="477">
        <v>3.3</v>
      </c>
    </row>
    <row r="10" spans="1:11" ht="25.5">
      <c r="A10" s="478" t="s">
        <v>604</v>
      </c>
      <c r="B10" s="462"/>
      <c r="C10" s="460">
        <v>3</v>
      </c>
      <c r="D10" s="460">
        <v>1.3</v>
      </c>
      <c r="E10" s="460">
        <v>1.3</v>
      </c>
      <c r="F10" s="460">
        <v>2.1</v>
      </c>
      <c r="G10" s="460">
        <v>3.2</v>
      </c>
      <c r="H10" s="460">
        <v>1.3</v>
      </c>
      <c r="I10" s="460">
        <v>3.5</v>
      </c>
      <c r="J10" s="460">
        <v>5.5</v>
      </c>
      <c r="K10" s="477">
        <v>3.1</v>
      </c>
    </row>
    <row r="11" spans="1:11" ht="12.75">
      <c r="A11" s="478"/>
      <c r="B11" s="462"/>
      <c r="C11" s="460"/>
      <c r="D11" s="460"/>
      <c r="E11" s="460"/>
      <c r="F11" s="460"/>
      <c r="G11" s="460"/>
      <c r="H11" s="460"/>
      <c r="I11" s="460"/>
      <c r="J11" s="460"/>
      <c r="K11" s="477"/>
    </row>
    <row r="12" spans="1:11" ht="12.75">
      <c r="A12" s="478" t="s">
        <v>605</v>
      </c>
      <c r="B12" s="462">
        <v>1.5</v>
      </c>
      <c r="C12" s="460">
        <v>3.6</v>
      </c>
      <c r="D12" s="460">
        <v>1.8</v>
      </c>
      <c r="E12" s="460">
        <v>1.7</v>
      </c>
      <c r="F12" s="460">
        <v>3.3</v>
      </c>
      <c r="G12" s="460">
        <v>4</v>
      </c>
      <c r="H12" s="460">
        <v>1.4</v>
      </c>
      <c r="I12" s="460">
        <v>4</v>
      </c>
      <c r="J12" s="460">
        <v>7</v>
      </c>
      <c r="K12" s="477">
        <v>3.5</v>
      </c>
    </row>
    <row r="13" spans="1:11" ht="38.25">
      <c r="A13" s="476" t="s">
        <v>603</v>
      </c>
      <c r="B13" s="462"/>
      <c r="C13" s="460">
        <v>3</v>
      </c>
      <c r="D13" s="460">
        <v>1.8</v>
      </c>
      <c r="E13" s="460">
        <v>2</v>
      </c>
      <c r="F13" s="460">
        <v>3.3</v>
      </c>
      <c r="G13" s="460">
        <v>3.6</v>
      </c>
      <c r="H13" s="460">
        <v>1.3</v>
      </c>
      <c r="I13" s="460">
        <v>3.2</v>
      </c>
      <c r="J13" s="460">
        <v>4.6</v>
      </c>
      <c r="K13" s="477">
        <v>3</v>
      </c>
    </row>
    <row r="14" spans="1:11" ht="12.75">
      <c r="A14" s="474" t="s">
        <v>591</v>
      </c>
      <c r="B14" s="462"/>
      <c r="C14" s="460">
        <v>6</v>
      </c>
      <c r="D14" s="460">
        <v>3</v>
      </c>
      <c r="E14" s="460">
        <v>2.1</v>
      </c>
      <c r="F14" s="460">
        <v>4</v>
      </c>
      <c r="G14" s="460">
        <v>6.3</v>
      </c>
      <c r="H14" s="460">
        <v>1.8</v>
      </c>
      <c r="I14" s="460">
        <v>6.3</v>
      </c>
      <c r="J14" s="460">
        <v>10.8</v>
      </c>
      <c r="K14" s="477">
        <v>3.3</v>
      </c>
    </row>
    <row r="15" spans="1:11" ht="25.5">
      <c r="A15" s="478" t="s">
        <v>604</v>
      </c>
      <c r="B15" s="462"/>
      <c r="C15" s="460">
        <v>3.4</v>
      </c>
      <c r="D15" s="460">
        <v>1.7</v>
      </c>
      <c r="E15" s="460">
        <v>1.5</v>
      </c>
      <c r="F15" s="460">
        <v>2.6</v>
      </c>
      <c r="G15" s="460">
        <v>3.7</v>
      </c>
      <c r="H15" s="460">
        <v>1.3</v>
      </c>
      <c r="I15" s="460">
        <v>3.8</v>
      </c>
      <c r="J15" s="460">
        <v>6.7</v>
      </c>
      <c r="K15" s="477">
        <v>3.7</v>
      </c>
    </row>
    <row r="16" spans="1:11" ht="12.75">
      <c r="A16" s="478"/>
      <c r="B16" s="462"/>
      <c r="C16" s="460"/>
      <c r="D16" s="460"/>
      <c r="E16" s="460"/>
      <c r="F16" s="460"/>
      <c r="G16" s="460"/>
      <c r="H16" s="460"/>
      <c r="I16" s="460"/>
      <c r="J16" s="460"/>
      <c r="K16" s="477"/>
    </row>
    <row r="17" spans="1:11" ht="12.75">
      <c r="A17" s="478" t="s">
        <v>606</v>
      </c>
      <c r="B17" s="462">
        <v>1.1</v>
      </c>
      <c r="C17" s="460">
        <v>2.6</v>
      </c>
      <c r="D17" s="460">
        <v>1.1</v>
      </c>
      <c r="E17" s="460">
        <v>1.2</v>
      </c>
      <c r="F17" s="460">
        <v>2.1</v>
      </c>
      <c r="G17" s="460">
        <v>3.1</v>
      </c>
      <c r="H17" s="460">
        <v>1.1</v>
      </c>
      <c r="I17" s="460">
        <v>3.3</v>
      </c>
      <c r="J17" s="460">
        <v>4</v>
      </c>
      <c r="K17" s="477">
        <v>2.6</v>
      </c>
    </row>
    <row r="18" spans="1:11" ht="38.25">
      <c r="A18" s="476" t="s">
        <v>603</v>
      </c>
      <c r="B18" s="462"/>
      <c r="C18" s="460">
        <v>2.1</v>
      </c>
      <c r="D18" s="460">
        <v>1.5</v>
      </c>
      <c r="E18" s="460">
        <v>1.5</v>
      </c>
      <c r="F18" s="460">
        <v>2.2</v>
      </c>
      <c r="G18" s="460">
        <v>3.1</v>
      </c>
      <c r="H18" s="460">
        <v>0.5</v>
      </c>
      <c r="I18" s="460">
        <v>2.2</v>
      </c>
      <c r="J18" s="460">
        <v>2.5</v>
      </c>
      <c r="K18" s="477">
        <v>2.2</v>
      </c>
    </row>
    <row r="19" spans="1:11" ht="12.75">
      <c r="A19" s="474" t="s">
        <v>591</v>
      </c>
      <c r="B19" s="462"/>
      <c r="C19" s="460">
        <v>4.1</v>
      </c>
      <c r="D19" s="460">
        <v>1</v>
      </c>
      <c r="E19" s="460">
        <v>1.2</v>
      </c>
      <c r="F19" s="460">
        <v>2.5</v>
      </c>
      <c r="G19" s="460">
        <v>4</v>
      </c>
      <c r="H19" s="460">
        <v>1.6</v>
      </c>
      <c r="I19" s="460">
        <v>4.8</v>
      </c>
      <c r="J19" s="460">
        <v>6.4</v>
      </c>
      <c r="K19" s="477">
        <v>3.4</v>
      </c>
    </row>
    <row r="20" spans="1:11" ht="25.5">
      <c r="A20" s="479" t="s">
        <v>604</v>
      </c>
      <c r="B20" s="465"/>
      <c r="C20" s="480">
        <v>2.5</v>
      </c>
      <c r="D20" s="466">
        <v>1</v>
      </c>
      <c r="E20" s="466">
        <v>1</v>
      </c>
      <c r="F20" s="466">
        <v>1.8</v>
      </c>
      <c r="G20" s="466">
        <v>2.8</v>
      </c>
      <c r="H20" s="466">
        <v>1.3</v>
      </c>
      <c r="I20" s="466">
        <v>3.3</v>
      </c>
      <c r="J20" s="466">
        <v>4</v>
      </c>
      <c r="K20" s="481">
        <v>2.7</v>
      </c>
    </row>
    <row r="21" spans="1:11" ht="25.5">
      <c r="A21" s="175" t="s">
        <v>607</v>
      </c>
      <c r="B21" s="12"/>
      <c r="C21" s="4"/>
      <c r="D21" s="4"/>
      <c r="E21" s="4"/>
      <c r="F21" s="4"/>
      <c r="G21" s="4"/>
      <c r="H21" s="4"/>
      <c r="I21" s="4"/>
      <c r="J21" s="4"/>
      <c r="K21" s="4"/>
    </row>
    <row r="22" spans="1:11" ht="12.75">
      <c r="A22" s="192" t="s">
        <v>581</v>
      </c>
      <c r="B22" s="12"/>
      <c r="C22" s="12"/>
      <c r="D22" s="4"/>
      <c r="E22" s="4"/>
      <c r="F22" s="4"/>
      <c r="G22" s="4"/>
      <c r="H22" s="4"/>
      <c r="I22" s="4"/>
      <c r="J22" s="4"/>
      <c r="K22" s="4"/>
    </row>
  </sheetData>
  <sheetProtection/>
  <printOptions/>
  <pageMargins left="0.7" right="0.7" top="0.787401575" bottom="0.787401575" header="0.3" footer="0.3"/>
  <pageSetup horizontalDpi="600" verticalDpi="600" orientation="landscape" paperSize="9" scale="6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G53"/>
  <sheetViews>
    <sheetView view="pageBreakPreview" zoomScale="60" zoomScalePageLayoutView="0" workbookViewId="0" topLeftCell="A1">
      <selection activeCell="F30" sqref="F30"/>
    </sheetView>
  </sheetViews>
  <sheetFormatPr defaultColWidth="11.421875" defaultRowHeight="12.75"/>
  <cols>
    <col min="1" max="1" width="33.421875" style="0" customWidth="1"/>
    <col min="2" max="2" width="10.00390625" style="0" customWidth="1"/>
    <col min="3" max="3" width="10.140625" style="0" customWidth="1"/>
    <col min="4" max="5" width="10.7109375" style="0" customWidth="1"/>
    <col min="6" max="6" width="14.57421875" style="0" customWidth="1"/>
  </cols>
  <sheetData>
    <row r="1" spans="1:7" ht="12.75">
      <c r="A1" s="416" t="s">
        <v>626</v>
      </c>
      <c r="B1" s="417"/>
      <c r="C1" s="417"/>
      <c r="D1" s="417"/>
      <c r="E1" s="417"/>
      <c r="F1" s="417"/>
      <c r="G1" s="418"/>
    </row>
    <row r="2" spans="1:7" ht="12.75">
      <c r="A2" s="419" t="s">
        <v>627</v>
      </c>
      <c r="B2" s="420"/>
      <c r="C2" s="420"/>
      <c r="D2" s="420"/>
      <c r="E2" s="420"/>
      <c r="F2" s="420"/>
      <c r="G2" s="421"/>
    </row>
    <row r="3" spans="1:7" ht="12.75">
      <c r="A3" s="422"/>
      <c r="B3" s="423"/>
      <c r="C3" s="423"/>
      <c r="D3" s="423"/>
      <c r="E3" s="423"/>
      <c r="F3" s="423"/>
      <c r="G3" s="1"/>
    </row>
    <row r="4" spans="1:7" ht="12.75">
      <c r="A4" s="36"/>
      <c r="B4" s="490" t="s">
        <v>608</v>
      </c>
      <c r="C4" s="490" t="s">
        <v>609</v>
      </c>
      <c r="D4" s="490" t="s">
        <v>610</v>
      </c>
      <c r="E4" s="490" t="s">
        <v>611</v>
      </c>
      <c r="F4" s="490" t="s">
        <v>612</v>
      </c>
      <c r="G4" s="4"/>
    </row>
    <row r="5" spans="1:7" ht="12.75">
      <c r="A5" s="491"/>
      <c r="B5" s="492" t="s">
        <v>613</v>
      </c>
      <c r="C5" s="492"/>
      <c r="D5" s="492"/>
      <c r="E5" s="492"/>
      <c r="F5" s="492"/>
      <c r="G5" s="4"/>
    </row>
    <row r="6" spans="1:7" ht="12.75">
      <c r="A6" s="491" t="s">
        <v>0</v>
      </c>
      <c r="B6" s="493">
        <v>2525000</v>
      </c>
      <c r="C6" s="493">
        <v>139545</v>
      </c>
      <c r="D6" s="493">
        <v>219516</v>
      </c>
      <c r="E6" s="493">
        <v>244940</v>
      </c>
      <c r="F6" s="493">
        <v>1920999</v>
      </c>
      <c r="G6" s="4"/>
    </row>
    <row r="7" spans="1:7" ht="12.75">
      <c r="A7" s="36"/>
      <c r="B7" s="493"/>
      <c r="C7" s="493"/>
      <c r="D7" s="493"/>
      <c r="E7" s="493"/>
      <c r="F7" s="493"/>
      <c r="G7" s="4"/>
    </row>
    <row r="8" spans="1:7" ht="12.75">
      <c r="A8" s="36" t="s">
        <v>614</v>
      </c>
      <c r="B8" s="493">
        <v>241036</v>
      </c>
      <c r="C8" s="493">
        <v>6002</v>
      </c>
      <c r="D8" s="493">
        <v>20709</v>
      </c>
      <c r="E8" s="493">
        <v>36420</v>
      </c>
      <c r="F8" s="493">
        <v>177905</v>
      </c>
      <c r="G8" s="4"/>
    </row>
    <row r="9" spans="1:7" ht="12.75">
      <c r="A9" s="491" t="s">
        <v>600</v>
      </c>
      <c r="B9" s="493">
        <v>37589</v>
      </c>
      <c r="C9" s="493">
        <v>636</v>
      </c>
      <c r="D9" s="493">
        <v>2811</v>
      </c>
      <c r="E9" s="493">
        <v>4475</v>
      </c>
      <c r="F9" s="493">
        <v>29667</v>
      </c>
      <c r="G9" s="4"/>
    </row>
    <row r="10" spans="1:7" ht="12.75">
      <c r="A10" s="491" t="s">
        <v>615</v>
      </c>
      <c r="B10" s="493">
        <v>31254</v>
      </c>
      <c r="C10" s="493">
        <v>271</v>
      </c>
      <c r="D10" s="493">
        <v>1081</v>
      </c>
      <c r="E10" s="493">
        <v>3266</v>
      </c>
      <c r="F10" s="493">
        <v>26636</v>
      </c>
      <c r="G10" s="4"/>
    </row>
    <row r="11" spans="1:7" ht="12.75">
      <c r="A11" s="491" t="s">
        <v>616</v>
      </c>
      <c r="B11" s="493">
        <v>41478</v>
      </c>
      <c r="C11" s="493">
        <v>384</v>
      </c>
      <c r="D11" s="493">
        <v>3494</v>
      </c>
      <c r="E11" s="493">
        <v>8885</v>
      </c>
      <c r="F11" s="493">
        <v>28715</v>
      </c>
      <c r="G11" s="4"/>
    </row>
    <row r="12" spans="1:7" ht="12.75">
      <c r="A12" s="491" t="s">
        <v>617</v>
      </c>
      <c r="B12" s="493">
        <v>25663</v>
      </c>
      <c r="C12" s="493">
        <v>1475</v>
      </c>
      <c r="D12" s="493">
        <v>3141</v>
      </c>
      <c r="E12" s="493">
        <v>3804</v>
      </c>
      <c r="F12" s="493">
        <v>17243</v>
      </c>
      <c r="G12" s="4"/>
    </row>
    <row r="13" spans="1:7" ht="12.75">
      <c r="A13" s="491" t="s">
        <v>618</v>
      </c>
      <c r="B13" s="493">
        <v>5489</v>
      </c>
      <c r="C13" s="493">
        <v>35</v>
      </c>
      <c r="D13" s="493">
        <v>192</v>
      </c>
      <c r="E13" s="493">
        <v>625</v>
      </c>
      <c r="F13" s="493">
        <v>4637</v>
      </c>
      <c r="G13" s="4"/>
    </row>
    <row r="14" spans="1:7" ht="12.75">
      <c r="A14" s="491" t="s">
        <v>619</v>
      </c>
      <c r="B14" s="493">
        <v>70793</v>
      </c>
      <c r="C14" s="493">
        <v>2438</v>
      </c>
      <c r="D14" s="493">
        <v>6970</v>
      </c>
      <c r="E14" s="493">
        <v>10697</v>
      </c>
      <c r="F14" s="493">
        <v>50688</v>
      </c>
      <c r="G14" s="4"/>
    </row>
    <row r="15" spans="1:7" ht="12.75">
      <c r="A15" s="491" t="s">
        <v>272</v>
      </c>
      <c r="B15" s="493">
        <v>19468</v>
      </c>
      <c r="C15" s="493">
        <v>644</v>
      </c>
      <c r="D15" s="493">
        <v>2272</v>
      </c>
      <c r="E15" s="493">
        <v>3179</v>
      </c>
      <c r="F15" s="493">
        <v>13373</v>
      </c>
      <c r="G15" s="4"/>
    </row>
    <row r="16" spans="1:7" ht="12.75">
      <c r="A16" s="491" t="s">
        <v>620</v>
      </c>
      <c r="B16" s="493">
        <v>9302</v>
      </c>
      <c r="C16" s="493">
        <v>119</v>
      </c>
      <c r="D16" s="493">
        <v>748</v>
      </c>
      <c r="E16" s="493">
        <v>1489</v>
      </c>
      <c r="F16" s="493">
        <v>6946</v>
      </c>
      <c r="G16" s="4"/>
    </row>
    <row r="17" spans="1:7" ht="12.75">
      <c r="A17" s="36"/>
      <c r="B17" s="493"/>
      <c r="C17" s="493"/>
      <c r="D17" s="493"/>
      <c r="E17" s="493"/>
      <c r="F17" s="493"/>
      <c r="G17" s="4"/>
    </row>
    <row r="18" spans="1:7" ht="12.75">
      <c r="A18" s="491" t="s">
        <v>621</v>
      </c>
      <c r="B18" s="493">
        <v>13741</v>
      </c>
      <c r="C18" s="493">
        <v>3698</v>
      </c>
      <c r="D18" s="493">
        <v>3908</v>
      </c>
      <c r="E18" s="493">
        <v>2784</v>
      </c>
      <c r="F18" s="493">
        <v>3351</v>
      </c>
      <c r="G18" s="4"/>
    </row>
    <row r="19" spans="1:7" ht="12.75">
      <c r="A19" s="491" t="s">
        <v>600</v>
      </c>
      <c r="B19" s="493">
        <v>1321</v>
      </c>
      <c r="C19" s="493">
        <v>114</v>
      </c>
      <c r="D19" s="493">
        <v>153</v>
      </c>
      <c r="E19" s="493">
        <v>159</v>
      </c>
      <c r="F19" s="493">
        <v>895</v>
      </c>
      <c r="G19" s="4"/>
    </row>
    <row r="20" spans="1:7" ht="12.75">
      <c r="A20" s="491" t="s">
        <v>615</v>
      </c>
      <c r="B20" s="493">
        <v>910</v>
      </c>
      <c r="C20" s="493">
        <v>96</v>
      </c>
      <c r="D20" s="493">
        <v>133</v>
      </c>
      <c r="E20" s="493">
        <v>112</v>
      </c>
      <c r="F20" s="493">
        <v>569</v>
      </c>
      <c r="G20" s="4"/>
    </row>
    <row r="21" spans="1:7" ht="12.75">
      <c r="A21" s="491" t="s">
        <v>616</v>
      </c>
      <c r="B21" s="493">
        <v>671</v>
      </c>
      <c r="C21" s="493">
        <v>89</v>
      </c>
      <c r="D21" s="493">
        <v>112</v>
      </c>
      <c r="E21" s="493">
        <v>67</v>
      </c>
      <c r="F21" s="493">
        <v>403</v>
      </c>
      <c r="G21" s="4"/>
    </row>
    <row r="22" spans="1:7" ht="12.75">
      <c r="A22" s="491" t="s">
        <v>617</v>
      </c>
      <c r="B22" s="493">
        <v>763</v>
      </c>
      <c r="C22" s="493">
        <v>243</v>
      </c>
      <c r="D22" s="493">
        <v>124</v>
      </c>
      <c r="E22" s="493">
        <v>152</v>
      </c>
      <c r="F22" s="493">
        <v>244</v>
      </c>
      <c r="G22" s="4"/>
    </row>
    <row r="23" spans="1:7" ht="12.75">
      <c r="A23" s="491" t="s">
        <v>618</v>
      </c>
      <c r="B23" s="493">
        <v>135</v>
      </c>
      <c r="C23" s="493">
        <v>11</v>
      </c>
      <c r="D23" s="493">
        <v>16</v>
      </c>
      <c r="E23" s="493">
        <v>17</v>
      </c>
      <c r="F23" s="493">
        <v>91</v>
      </c>
      <c r="G23" s="4"/>
    </row>
    <row r="24" spans="1:7" ht="12.75">
      <c r="A24" s="491" t="s">
        <v>619</v>
      </c>
      <c r="B24" s="493">
        <v>8323</v>
      </c>
      <c r="C24" s="493">
        <v>2554</v>
      </c>
      <c r="D24" s="493">
        <v>2819</v>
      </c>
      <c r="E24" s="493">
        <v>1938</v>
      </c>
      <c r="F24" s="493">
        <v>1012</v>
      </c>
      <c r="G24" s="4"/>
    </row>
    <row r="25" spans="1:7" ht="12.75">
      <c r="A25" s="491" t="s">
        <v>272</v>
      </c>
      <c r="B25" s="493">
        <v>1132</v>
      </c>
      <c r="C25" s="493">
        <v>367</v>
      </c>
      <c r="D25" s="493">
        <v>398</v>
      </c>
      <c r="E25" s="493">
        <v>277</v>
      </c>
      <c r="F25" s="493">
        <v>90</v>
      </c>
      <c r="G25" s="4"/>
    </row>
    <row r="26" spans="1:7" ht="12.75">
      <c r="A26" s="491" t="s">
        <v>622</v>
      </c>
      <c r="B26" s="493">
        <v>486</v>
      </c>
      <c r="C26" s="493">
        <v>224</v>
      </c>
      <c r="D26" s="493">
        <v>153</v>
      </c>
      <c r="E26" s="493">
        <v>62</v>
      </c>
      <c r="F26" s="493">
        <v>47</v>
      </c>
      <c r="G26" s="4"/>
    </row>
    <row r="27" spans="1:7" ht="12.75">
      <c r="A27" s="36"/>
      <c r="B27" s="490"/>
      <c r="C27" s="490"/>
      <c r="D27" s="490"/>
      <c r="E27" s="490"/>
      <c r="F27" s="490"/>
      <c r="G27" s="4"/>
    </row>
    <row r="28" spans="1:7" ht="12.75">
      <c r="A28" s="36"/>
      <c r="B28" s="494" t="s">
        <v>623</v>
      </c>
      <c r="C28" s="492"/>
      <c r="D28" s="494"/>
      <c r="E28" s="492"/>
      <c r="F28" s="492"/>
      <c r="G28" s="4"/>
    </row>
    <row r="29" spans="1:7" ht="12.75">
      <c r="A29" s="495" t="s">
        <v>0</v>
      </c>
      <c r="B29" s="4">
        <v>71.6</v>
      </c>
      <c r="C29" s="460">
        <v>43.7</v>
      </c>
      <c r="D29" s="460">
        <v>74.7</v>
      </c>
      <c r="E29" s="460">
        <v>81.1</v>
      </c>
      <c r="F29" s="460">
        <v>73.5</v>
      </c>
      <c r="G29" s="4"/>
    </row>
    <row r="30" spans="1:7" ht="12.75">
      <c r="A30" s="4"/>
      <c r="B30" s="4"/>
      <c r="C30" s="460"/>
      <c r="D30" s="460"/>
      <c r="E30" s="460"/>
      <c r="F30" s="460"/>
      <c r="G30" s="4"/>
    </row>
    <row r="31" spans="1:7" ht="12.75">
      <c r="A31" s="4" t="s">
        <v>614</v>
      </c>
      <c r="B31" s="4">
        <v>64.2</v>
      </c>
      <c r="C31" s="460">
        <v>31.6</v>
      </c>
      <c r="D31" s="460">
        <v>61.5</v>
      </c>
      <c r="E31" s="460">
        <v>67.4</v>
      </c>
      <c r="F31" s="460">
        <v>66.2</v>
      </c>
      <c r="G31" s="4"/>
    </row>
    <row r="32" spans="1:7" ht="12.75">
      <c r="A32" s="495" t="s">
        <v>600</v>
      </c>
      <c r="B32" s="4">
        <v>75.6</v>
      </c>
      <c r="C32" s="460">
        <v>46.3</v>
      </c>
      <c r="D32" s="460">
        <v>77.8</v>
      </c>
      <c r="E32" s="460">
        <v>84.2</v>
      </c>
      <c r="F32" s="460">
        <v>75.2</v>
      </c>
      <c r="G32" s="4"/>
    </row>
    <row r="33" spans="1:7" ht="12.75">
      <c r="A33" s="495" t="s">
        <v>615</v>
      </c>
      <c r="B33" s="4">
        <v>73.4</v>
      </c>
      <c r="C33" s="460">
        <v>25.6</v>
      </c>
      <c r="D33" s="460">
        <v>54.3</v>
      </c>
      <c r="E33" s="460">
        <v>79.5</v>
      </c>
      <c r="F33" s="460">
        <v>75.2</v>
      </c>
      <c r="G33" s="4"/>
    </row>
    <row r="34" spans="1:7" ht="12.75">
      <c r="A34" s="495" t="s">
        <v>616</v>
      </c>
      <c r="B34" s="4">
        <v>73.5</v>
      </c>
      <c r="C34" s="460">
        <v>27.4</v>
      </c>
      <c r="D34" s="460">
        <v>68.1</v>
      </c>
      <c r="E34" s="460">
        <v>75.5</v>
      </c>
      <c r="F34" s="460">
        <v>75.2</v>
      </c>
      <c r="G34" s="4"/>
    </row>
    <row r="35" spans="1:7" ht="12.75">
      <c r="A35" s="495" t="s">
        <v>617</v>
      </c>
      <c r="B35" s="4">
        <v>63.2</v>
      </c>
      <c r="C35" s="460">
        <v>39.2</v>
      </c>
      <c r="D35" s="460">
        <v>65.8</v>
      </c>
      <c r="E35" s="460">
        <v>69.7</v>
      </c>
      <c r="F35" s="460">
        <v>64.9</v>
      </c>
      <c r="G35" s="4"/>
    </row>
    <row r="36" spans="1:7" ht="12.75">
      <c r="A36" s="495" t="s">
        <v>618</v>
      </c>
      <c r="B36" s="4">
        <v>65.7</v>
      </c>
      <c r="C36" s="460">
        <v>15.8</v>
      </c>
      <c r="D36" s="460">
        <v>41.6</v>
      </c>
      <c r="E36" s="460">
        <v>68.2</v>
      </c>
      <c r="F36" s="460">
        <v>68.6</v>
      </c>
      <c r="G36" s="4"/>
    </row>
    <row r="37" spans="1:7" ht="12.75">
      <c r="A37" s="495" t="s">
        <v>619</v>
      </c>
      <c r="B37" s="4">
        <v>56.8</v>
      </c>
      <c r="C37" s="460">
        <v>32.4</v>
      </c>
      <c r="D37" s="460">
        <v>57.5</v>
      </c>
      <c r="E37" s="460">
        <v>58.5</v>
      </c>
      <c r="F37" s="460">
        <v>58.5</v>
      </c>
      <c r="G37" s="4"/>
    </row>
    <row r="38" spans="1:7" ht="12.75">
      <c r="A38" s="495" t="s">
        <v>272</v>
      </c>
      <c r="B38" s="4">
        <v>49.7</v>
      </c>
      <c r="C38" s="460">
        <v>20.6</v>
      </c>
      <c r="D38" s="460">
        <v>51.5</v>
      </c>
      <c r="E38" s="460">
        <v>52.6</v>
      </c>
      <c r="F38" s="460">
        <v>52.3</v>
      </c>
      <c r="G38" s="4"/>
    </row>
    <row r="39" spans="1:7" ht="12.75">
      <c r="A39" s="495" t="s">
        <v>620</v>
      </c>
      <c r="B39" s="4">
        <v>66.1</v>
      </c>
      <c r="C39" s="460">
        <v>21.9</v>
      </c>
      <c r="D39" s="460">
        <v>64.2</v>
      </c>
      <c r="E39" s="460">
        <v>69.5</v>
      </c>
      <c r="F39" s="460">
        <v>68</v>
      </c>
      <c r="G39" s="4"/>
    </row>
    <row r="40" spans="1:7" ht="12.75">
      <c r="A40" s="36"/>
      <c r="B40" s="4"/>
      <c r="C40" s="460"/>
      <c r="D40" s="460"/>
      <c r="E40" s="460"/>
      <c r="F40" s="460"/>
      <c r="G40" s="4"/>
    </row>
    <row r="41" spans="1:7" ht="12.75">
      <c r="A41" s="495" t="s">
        <v>621</v>
      </c>
      <c r="B41" s="4">
        <v>57.9</v>
      </c>
      <c r="C41" s="460">
        <v>35.9</v>
      </c>
      <c r="D41" s="460">
        <v>70.4</v>
      </c>
      <c r="E41" s="460">
        <v>76.6</v>
      </c>
      <c r="F41" s="460">
        <v>79.3</v>
      </c>
      <c r="G41" s="4"/>
    </row>
    <row r="42" spans="1:7" ht="12.75">
      <c r="A42" s="495" t="s">
        <v>600</v>
      </c>
      <c r="B42" s="4">
        <v>74.2</v>
      </c>
      <c r="C42" s="460">
        <v>38.8</v>
      </c>
      <c r="D42" s="460">
        <v>70.2</v>
      </c>
      <c r="E42" s="460">
        <v>80.3</v>
      </c>
      <c r="F42" s="460">
        <v>83.6</v>
      </c>
      <c r="G42" s="4"/>
    </row>
    <row r="43" spans="1:7" ht="12.75">
      <c r="A43" s="495" t="s">
        <v>615</v>
      </c>
      <c r="B43" s="4">
        <v>70.2</v>
      </c>
      <c r="C43" s="460">
        <v>37.1</v>
      </c>
      <c r="D43" s="460">
        <v>65.2</v>
      </c>
      <c r="E43" s="460">
        <v>77.8</v>
      </c>
      <c r="F43" s="460">
        <v>82.5</v>
      </c>
      <c r="G43" s="4"/>
    </row>
    <row r="44" spans="1:7" ht="12.75">
      <c r="A44" s="495" t="s">
        <v>616</v>
      </c>
      <c r="B44" s="4">
        <v>66.4</v>
      </c>
      <c r="C44" s="460">
        <v>36.8</v>
      </c>
      <c r="D44" s="460">
        <v>61.2</v>
      </c>
      <c r="E44" s="460">
        <v>73.6</v>
      </c>
      <c r="F44" s="460">
        <v>81.4</v>
      </c>
      <c r="G44" s="4"/>
    </row>
    <row r="45" spans="1:7" ht="12.75">
      <c r="A45" s="495" t="s">
        <v>617</v>
      </c>
      <c r="B45" s="4">
        <v>59.1</v>
      </c>
      <c r="C45" s="460">
        <v>37.3</v>
      </c>
      <c r="D45" s="460">
        <v>74.3</v>
      </c>
      <c r="E45" s="460">
        <v>86.4</v>
      </c>
      <c r="F45" s="460">
        <v>82.4</v>
      </c>
      <c r="G45" s="4"/>
    </row>
    <row r="46" spans="1:7" ht="12.75">
      <c r="A46" s="495" t="s">
        <v>618</v>
      </c>
      <c r="B46" s="4">
        <v>64.3</v>
      </c>
      <c r="C46" s="460">
        <v>25.6</v>
      </c>
      <c r="D46" s="460">
        <v>51.6</v>
      </c>
      <c r="E46" s="460">
        <v>73.9</v>
      </c>
      <c r="F46" s="460">
        <v>80.5</v>
      </c>
      <c r="G46" s="4"/>
    </row>
    <row r="47" spans="1:7" ht="12.75">
      <c r="A47" s="495" t="s">
        <v>619</v>
      </c>
      <c r="B47" s="4">
        <v>55.8</v>
      </c>
      <c r="C47" s="460">
        <v>36.5</v>
      </c>
      <c r="D47" s="460">
        <v>70.8</v>
      </c>
      <c r="E47" s="460">
        <v>75.8</v>
      </c>
      <c r="F47" s="460">
        <v>73</v>
      </c>
      <c r="G47" s="4"/>
    </row>
    <row r="48" spans="1:7" ht="12.75">
      <c r="A48" s="495" t="s">
        <v>272</v>
      </c>
      <c r="B48" s="4">
        <v>49.7</v>
      </c>
      <c r="C48" s="460">
        <v>29.2</v>
      </c>
      <c r="D48" s="460">
        <v>73.3</v>
      </c>
      <c r="E48" s="460">
        <v>76.5</v>
      </c>
      <c r="F48" s="460">
        <v>76.9</v>
      </c>
      <c r="G48" s="4"/>
    </row>
    <row r="49" spans="1:7" ht="12.75">
      <c r="A49" s="495" t="s">
        <v>622</v>
      </c>
      <c r="B49" s="4">
        <v>52.1</v>
      </c>
      <c r="C49" s="460">
        <v>39.4</v>
      </c>
      <c r="D49" s="460">
        <v>67.7</v>
      </c>
      <c r="E49" s="460">
        <v>74.7</v>
      </c>
      <c r="F49" s="460">
        <v>83.9</v>
      </c>
      <c r="G49" s="4"/>
    </row>
    <row r="50" spans="1:7" ht="12.75">
      <c r="A50" s="491" t="s">
        <v>624</v>
      </c>
      <c r="B50" s="496"/>
      <c r="C50" s="496"/>
      <c r="D50" s="496"/>
      <c r="E50" s="496"/>
      <c r="F50" s="496"/>
      <c r="G50" s="4"/>
    </row>
    <row r="51" spans="1:7" ht="12.75">
      <c r="A51" s="491" t="s">
        <v>625</v>
      </c>
      <c r="B51" s="490"/>
      <c r="C51" s="490"/>
      <c r="D51" s="490"/>
      <c r="E51" s="490"/>
      <c r="F51" s="490"/>
      <c r="G51" s="4"/>
    </row>
    <row r="52" spans="1:7" ht="12.75">
      <c r="A52" s="4"/>
      <c r="B52" s="4"/>
      <c r="C52" s="4"/>
      <c r="D52" s="4"/>
      <c r="E52" s="4"/>
      <c r="F52" s="4"/>
      <c r="G52" s="4"/>
    </row>
    <row r="53" spans="1:7" ht="12.75">
      <c r="A53" s="192" t="s">
        <v>581</v>
      </c>
      <c r="B53" s="4"/>
      <c r="C53" s="4"/>
      <c r="D53" s="4"/>
      <c r="E53" s="4"/>
      <c r="F53" s="4"/>
      <c r="G53" s="4"/>
    </row>
  </sheetData>
  <sheetProtection/>
  <printOptions/>
  <pageMargins left="0.7" right="0.7" top="0.787401575" bottom="0.787401575" header="0.3" footer="0.3"/>
  <pageSetup horizontalDpi="600" verticalDpi="600" orientation="portrait" paperSize="9" scale="88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G53"/>
  <sheetViews>
    <sheetView view="pageBreakPreview" zoomScale="60" zoomScalePageLayoutView="0" workbookViewId="0" topLeftCell="A19">
      <selection activeCell="L15" sqref="L15"/>
    </sheetView>
  </sheetViews>
  <sheetFormatPr defaultColWidth="11.421875" defaultRowHeight="12.75"/>
  <cols>
    <col min="1" max="1" width="32.28125" style="0" customWidth="1"/>
    <col min="2" max="2" width="9.00390625" style="0" customWidth="1"/>
    <col min="3" max="3" width="10.140625" style="0" customWidth="1"/>
    <col min="4" max="4" width="11.00390625" style="0" customWidth="1"/>
    <col min="5" max="5" width="10.57421875" style="0" customWidth="1"/>
    <col min="6" max="6" width="13.8515625" style="0" customWidth="1"/>
  </cols>
  <sheetData>
    <row r="1" spans="1:6" ht="12.75">
      <c r="A1" s="324" t="s">
        <v>630</v>
      </c>
      <c r="B1" s="323"/>
      <c r="C1" s="323"/>
      <c r="D1" s="323"/>
      <c r="E1" s="323"/>
      <c r="F1" s="323"/>
    </row>
    <row r="2" spans="1:7" ht="12.75">
      <c r="A2" s="424" t="s">
        <v>629</v>
      </c>
      <c r="B2" s="420"/>
      <c r="C2" s="420"/>
      <c r="D2" s="420"/>
      <c r="E2" s="420"/>
      <c r="F2" s="420"/>
      <c r="G2" s="2"/>
    </row>
    <row r="3" spans="1:6" ht="12.75">
      <c r="A3" s="322"/>
      <c r="B3" s="323"/>
      <c r="C3" s="323"/>
      <c r="D3" s="323"/>
      <c r="E3" s="323"/>
      <c r="F3" s="323"/>
    </row>
    <row r="4" spans="1:6" ht="12.75">
      <c r="A4" s="36"/>
      <c r="B4" s="497" t="s">
        <v>608</v>
      </c>
      <c r="C4" s="497" t="s">
        <v>609</v>
      </c>
      <c r="D4" s="497" t="s">
        <v>610</v>
      </c>
      <c r="E4" s="497" t="s">
        <v>611</v>
      </c>
      <c r="F4" s="497" t="s">
        <v>612</v>
      </c>
    </row>
    <row r="5" spans="1:6" ht="12.75">
      <c r="A5" s="491"/>
      <c r="B5" s="492" t="s">
        <v>613</v>
      </c>
      <c r="C5" s="492"/>
      <c r="D5" s="492"/>
      <c r="E5" s="492"/>
      <c r="F5" s="492"/>
    </row>
    <row r="6" spans="1:6" ht="12.75">
      <c r="A6" s="495" t="s">
        <v>0</v>
      </c>
      <c r="B6" s="493">
        <v>1334441</v>
      </c>
      <c r="C6" s="493">
        <v>68863</v>
      </c>
      <c r="D6" s="493">
        <v>113211</v>
      </c>
      <c r="E6" s="493">
        <v>128710</v>
      </c>
      <c r="F6" s="493">
        <v>1023657</v>
      </c>
    </row>
    <row r="7" spans="1:6" ht="12.75">
      <c r="A7" s="4"/>
      <c r="B7" s="493"/>
      <c r="C7" s="493"/>
      <c r="D7" s="493"/>
      <c r="E7" s="493"/>
      <c r="F7" s="493"/>
    </row>
    <row r="8" spans="1:6" ht="12.75">
      <c r="A8" s="4" t="s">
        <v>614</v>
      </c>
      <c r="B8" s="493">
        <v>134964</v>
      </c>
      <c r="C8" s="493">
        <v>2943</v>
      </c>
      <c r="D8" s="493">
        <v>10883</v>
      </c>
      <c r="E8" s="493">
        <v>19802</v>
      </c>
      <c r="F8" s="493">
        <v>101336</v>
      </c>
    </row>
    <row r="9" spans="1:6" ht="12.75">
      <c r="A9" s="495" t="s">
        <v>600</v>
      </c>
      <c r="B9" s="493">
        <v>19065</v>
      </c>
      <c r="C9" s="493">
        <v>253</v>
      </c>
      <c r="D9" s="493">
        <v>1260</v>
      </c>
      <c r="E9" s="493">
        <v>2262</v>
      </c>
      <c r="F9" s="493">
        <v>15290</v>
      </c>
    </row>
    <row r="10" spans="1:6" ht="12.75">
      <c r="A10" s="495" t="s">
        <v>615</v>
      </c>
      <c r="B10" s="493">
        <v>19545</v>
      </c>
      <c r="C10" s="493">
        <v>138</v>
      </c>
      <c r="D10" s="493">
        <v>603</v>
      </c>
      <c r="E10" s="493">
        <v>1945</v>
      </c>
      <c r="F10" s="493">
        <v>16859</v>
      </c>
    </row>
    <row r="11" spans="1:6" ht="12.75">
      <c r="A11" s="495" t="s">
        <v>616</v>
      </c>
      <c r="B11" s="493">
        <v>28257</v>
      </c>
      <c r="C11" s="493">
        <v>219</v>
      </c>
      <c r="D11" s="493">
        <v>2119</v>
      </c>
      <c r="E11" s="493">
        <v>5598</v>
      </c>
      <c r="F11" s="493">
        <v>20321</v>
      </c>
    </row>
    <row r="12" spans="1:6" ht="12.75">
      <c r="A12" s="495" t="s">
        <v>617</v>
      </c>
      <c r="B12" s="493">
        <v>11775</v>
      </c>
      <c r="C12" s="493">
        <v>695</v>
      </c>
      <c r="D12" s="493">
        <v>1477</v>
      </c>
      <c r="E12" s="493">
        <v>1735</v>
      </c>
      <c r="F12" s="493">
        <v>7868</v>
      </c>
    </row>
    <row r="13" spans="1:6" ht="12.75">
      <c r="A13" s="495" t="s">
        <v>618</v>
      </c>
      <c r="B13" s="493">
        <v>2993</v>
      </c>
      <c r="C13" s="493">
        <v>9</v>
      </c>
      <c r="D13" s="493">
        <v>88</v>
      </c>
      <c r="E13" s="493">
        <v>355</v>
      </c>
      <c r="F13" s="493">
        <v>2541</v>
      </c>
    </row>
    <row r="14" spans="1:6" ht="12.75">
      <c r="A14" s="495" t="s">
        <v>619</v>
      </c>
      <c r="B14" s="493">
        <v>37167</v>
      </c>
      <c r="C14" s="493">
        <v>1275</v>
      </c>
      <c r="D14" s="493">
        <v>3842</v>
      </c>
      <c r="E14" s="493">
        <v>5406</v>
      </c>
      <c r="F14" s="493">
        <v>26644</v>
      </c>
    </row>
    <row r="15" spans="1:6" ht="12.75">
      <c r="A15" s="495" t="s">
        <v>272</v>
      </c>
      <c r="B15" s="493">
        <v>11899</v>
      </c>
      <c r="C15" s="493">
        <v>298</v>
      </c>
      <c r="D15" s="493">
        <v>1173</v>
      </c>
      <c r="E15" s="493">
        <v>1849</v>
      </c>
      <c r="F15" s="493">
        <v>8579</v>
      </c>
    </row>
    <row r="16" spans="1:6" ht="12.75">
      <c r="A16" s="495" t="s">
        <v>620</v>
      </c>
      <c r="B16" s="493">
        <v>4263</v>
      </c>
      <c r="C16" s="493">
        <v>56</v>
      </c>
      <c r="D16" s="493">
        <v>321</v>
      </c>
      <c r="E16" s="493">
        <v>652</v>
      </c>
      <c r="F16" s="493">
        <v>3234</v>
      </c>
    </row>
    <row r="17" spans="1:6" ht="12.75">
      <c r="A17" s="4"/>
      <c r="B17" s="493"/>
      <c r="C17" s="493"/>
      <c r="D17" s="493"/>
      <c r="E17" s="493"/>
      <c r="F17" s="493"/>
    </row>
    <row r="18" spans="1:6" ht="12.75">
      <c r="A18" s="495" t="s">
        <v>621</v>
      </c>
      <c r="B18" s="493">
        <v>7176</v>
      </c>
      <c r="C18" s="493">
        <v>1899</v>
      </c>
      <c r="D18" s="493">
        <v>1963</v>
      </c>
      <c r="E18" s="493">
        <v>1491</v>
      </c>
      <c r="F18" s="493">
        <v>1823</v>
      </c>
    </row>
    <row r="19" spans="1:6" ht="12.75">
      <c r="A19" s="495" t="s">
        <v>600</v>
      </c>
      <c r="B19" s="493">
        <v>699</v>
      </c>
      <c r="C19" s="493">
        <v>65</v>
      </c>
      <c r="D19" s="493">
        <v>82</v>
      </c>
      <c r="E19" s="493">
        <v>84</v>
      </c>
      <c r="F19" s="493">
        <v>468</v>
      </c>
    </row>
    <row r="20" spans="1:6" ht="12.75">
      <c r="A20" s="495" t="s">
        <v>615</v>
      </c>
      <c r="B20" s="493">
        <v>509</v>
      </c>
      <c r="C20" s="493">
        <v>54</v>
      </c>
      <c r="D20" s="493">
        <v>78</v>
      </c>
      <c r="E20" s="493">
        <v>65</v>
      </c>
      <c r="F20" s="493">
        <v>312</v>
      </c>
    </row>
    <row r="21" spans="1:6" ht="12.75">
      <c r="A21" s="495" t="s">
        <v>616</v>
      </c>
      <c r="B21" s="493">
        <v>349</v>
      </c>
      <c r="C21" s="493">
        <v>31</v>
      </c>
      <c r="D21" s="493">
        <v>63</v>
      </c>
      <c r="E21" s="493">
        <v>38</v>
      </c>
      <c r="F21" s="493">
        <v>217</v>
      </c>
    </row>
    <row r="22" spans="1:6" ht="12.75">
      <c r="A22" s="495" t="s">
        <v>617</v>
      </c>
      <c r="B22" s="493">
        <v>351</v>
      </c>
      <c r="C22" s="493">
        <v>113</v>
      </c>
      <c r="D22" s="493">
        <v>50</v>
      </c>
      <c r="E22" s="493">
        <v>79</v>
      </c>
      <c r="F22" s="493">
        <v>109</v>
      </c>
    </row>
    <row r="23" spans="1:6" ht="12.75">
      <c r="A23" s="495" t="s">
        <v>618</v>
      </c>
      <c r="B23" s="493">
        <v>63</v>
      </c>
      <c r="C23" s="493">
        <v>6</v>
      </c>
      <c r="D23" s="493">
        <v>7</v>
      </c>
      <c r="E23" s="493">
        <v>6</v>
      </c>
      <c r="F23" s="493">
        <v>44</v>
      </c>
    </row>
    <row r="24" spans="1:6" ht="12.75">
      <c r="A24" s="495" t="s">
        <v>619</v>
      </c>
      <c r="B24" s="493">
        <v>4398</v>
      </c>
      <c r="C24" s="493">
        <v>1339</v>
      </c>
      <c r="D24" s="493">
        <v>1415</v>
      </c>
      <c r="E24" s="493">
        <v>1040</v>
      </c>
      <c r="F24" s="493">
        <v>604</v>
      </c>
    </row>
    <row r="25" spans="1:6" ht="12.75">
      <c r="A25" s="495" t="s">
        <v>272</v>
      </c>
      <c r="B25" s="493">
        <v>551</v>
      </c>
      <c r="C25" s="493">
        <v>171</v>
      </c>
      <c r="D25" s="493">
        <v>195</v>
      </c>
      <c r="E25" s="493">
        <v>140</v>
      </c>
      <c r="F25" s="493">
        <v>45</v>
      </c>
    </row>
    <row r="26" spans="1:6" ht="12.75">
      <c r="A26" s="495" t="s">
        <v>622</v>
      </c>
      <c r="B26" s="493">
        <v>256</v>
      </c>
      <c r="C26" s="493">
        <v>120</v>
      </c>
      <c r="D26" s="493">
        <v>73</v>
      </c>
      <c r="E26" s="493">
        <v>39</v>
      </c>
      <c r="F26" s="493">
        <v>24</v>
      </c>
    </row>
    <row r="27" spans="1:6" ht="12.75">
      <c r="A27" s="4"/>
      <c r="B27" s="490"/>
      <c r="C27" s="490"/>
      <c r="D27" s="490"/>
      <c r="E27" s="490"/>
      <c r="F27" s="490"/>
    </row>
    <row r="28" spans="1:6" ht="12.75">
      <c r="A28" s="4"/>
      <c r="B28" s="492" t="s">
        <v>628</v>
      </c>
      <c r="C28" s="492"/>
      <c r="D28" s="492"/>
      <c r="E28" s="492"/>
      <c r="F28" s="492"/>
    </row>
    <row r="29" spans="1:6" ht="12.75">
      <c r="A29" s="495" t="s">
        <v>0</v>
      </c>
      <c r="B29" s="460">
        <v>74.5</v>
      </c>
      <c r="C29" s="460">
        <v>42</v>
      </c>
      <c r="D29" s="460">
        <v>75.5</v>
      </c>
      <c r="E29" s="460">
        <v>83.9</v>
      </c>
      <c r="F29" s="460">
        <v>77.4</v>
      </c>
    </row>
    <row r="30" spans="1:6" ht="12.75">
      <c r="A30" s="4"/>
      <c r="B30" s="460"/>
      <c r="C30" s="460"/>
      <c r="D30" s="460"/>
      <c r="E30" s="460"/>
      <c r="F30" s="460"/>
    </row>
    <row r="31" spans="1:6" ht="12.75">
      <c r="A31" s="4" t="s">
        <v>614</v>
      </c>
      <c r="B31" s="460">
        <v>69.3</v>
      </c>
      <c r="C31" s="460">
        <v>30.2</v>
      </c>
      <c r="D31" s="460">
        <v>66.3</v>
      </c>
      <c r="E31" s="460">
        <v>75.8</v>
      </c>
      <c r="F31" s="460">
        <v>71.1</v>
      </c>
    </row>
    <row r="32" spans="1:6" ht="12.75">
      <c r="A32" s="495" t="s">
        <v>600</v>
      </c>
      <c r="B32" s="460">
        <v>77.5</v>
      </c>
      <c r="C32" s="460">
        <v>41.8</v>
      </c>
      <c r="D32" s="460">
        <v>77.3</v>
      </c>
      <c r="E32" s="460">
        <v>85.6</v>
      </c>
      <c r="F32" s="460">
        <v>77.6</v>
      </c>
    </row>
    <row r="33" spans="1:6" ht="12.75">
      <c r="A33" s="495" t="s">
        <v>615</v>
      </c>
      <c r="B33" s="460">
        <v>78.2</v>
      </c>
      <c r="C33" s="460">
        <v>25.8</v>
      </c>
      <c r="D33" s="460">
        <v>60.2</v>
      </c>
      <c r="E33" s="460">
        <v>81.8</v>
      </c>
      <c r="F33" s="460">
        <v>80</v>
      </c>
    </row>
    <row r="34" spans="1:6" ht="12.75">
      <c r="A34" s="495" t="s">
        <v>616</v>
      </c>
      <c r="B34" s="460">
        <v>76.4</v>
      </c>
      <c r="C34" s="460">
        <v>29.4</v>
      </c>
      <c r="D34" s="460">
        <v>69.8</v>
      </c>
      <c r="E34" s="460">
        <v>79</v>
      </c>
      <c r="F34" s="460">
        <v>77.8</v>
      </c>
    </row>
    <row r="35" spans="1:6" ht="12.75">
      <c r="A35" s="495" t="s">
        <v>617</v>
      </c>
      <c r="B35" s="460">
        <v>65.9</v>
      </c>
      <c r="C35" s="460">
        <v>35.8</v>
      </c>
      <c r="D35" s="460">
        <v>69</v>
      </c>
      <c r="E35" s="460">
        <v>77.7</v>
      </c>
      <c r="F35" s="460">
        <v>68.2</v>
      </c>
    </row>
    <row r="36" spans="1:6" ht="12.75">
      <c r="A36" s="495" t="s">
        <v>618</v>
      </c>
      <c r="B36" s="460">
        <v>72.1</v>
      </c>
      <c r="C36" s="460">
        <v>9.4</v>
      </c>
      <c r="D36" s="460">
        <v>41.5</v>
      </c>
      <c r="E36" s="460">
        <v>76.2</v>
      </c>
      <c r="F36" s="460">
        <v>75.2</v>
      </c>
    </row>
    <row r="37" spans="1:6" ht="12.75">
      <c r="A37" s="495" t="s">
        <v>619</v>
      </c>
      <c r="B37" s="460">
        <v>63.2</v>
      </c>
      <c r="C37" s="460">
        <v>32.2</v>
      </c>
      <c r="D37" s="460">
        <v>66.6</v>
      </c>
      <c r="E37" s="460">
        <v>71.7</v>
      </c>
      <c r="F37" s="460">
        <v>64.1</v>
      </c>
    </row>
    <row r="38" spans="1:6" ht="12.75">
      <c r="A38" s="495" t="s">
        <v>272</v>
      </c>
      <c r="B38" s="460">
        <v>55.4</v>
      </c>
      <c r="C38" s="460">
        <v>18.9</v>
      </c>
      <c r="D38" s="460">
        <v>54.1</v>
      </c>
      <c r="E38" s="460">
        <v>63</v>
      </c>
      <c r="F38" s="460">
        <v>58</v>
      </c>
    </row>
    <row r="39" spans="1:6" ht="12.75">
      <c r="A39" s="495" t="s">
        <v>620</v>
      </c>
      <c r="B39" s="460">
        <v>71.5</v>
      </c>
      <c r="C39" s="460">
        <v>20.4</v>
      </c>
      <c r="D39" s="460">
        <v>70.4</v>
      </c>
      <c r="E39" s="460">
        <v>78.2</v>
      </c>
      <c r="F39" s="460">
        <v>73.5</v>
      </c>
    </row>
    <row r="40" spans="1:6" ht="12.75">
      <c r="A40" s="4"/>
      <c r="B40" s="460"/>
      <c r="C40" s="460"/>
      <c r="D40" s="460"/>
      <c r="E40" s="460"/>
      <c r="F40" s="460"/>
    </row>
    <row r="41" spans="1:6" ht="12.75">
      <c r="A41" s="495" t="s">
        <v>621</v>
      </c>
      <c r="B41" s="460">
        <v>58.9</v>
      </c>
      <c r="C41" s="460">
        <v>36</v>
      </c>
      <c r="D41" s="460">
        <v>69</v>
      </c>
      <c r="E41" s="460">
        <v>79.9</v>
      </c>
      <c r="F41" s="460">
        <v>83.1</v>
      </c>
    </row>
    <row r="42" spans="1:6" ht="12.75">
      <c r="A42" s="495" t="s">
        <v>600</v>
      </c>
      <c r="B42" s="460">
        <v>76.4</v>
      </c>
      <c r="C42" s="460">
        <v>40.9</v>
      </c>
      <c r="D42" s="460">
        <v>73.9</v>
      </c>
      <c r="E42" s="460">
        <v>82.4</v>
      </c>
      <c r="F42" s="460">
        <v>86.2</v>
      </c>
    </row>
    <row r="43" spans="1:6" ht="12.75">
      <c r="A43" s="495" t="s">
        <v>615</v>
      </c>
      <c r="B43" s="460">
        <v>74</v>
      </c>
      <c r="C43" s="460">
        <v>40</v>
      </c>
      <c r="D43" s="460">
        <v>72.2</v>
      </c>
      <c r="E43" s="460">
        <v>78.3</v>
      </c>
      <c r="F43" s="460">
        <v>86.2</v>
      </c>
    </row>
    <row r="44" spans="1:6" ht="12.75">
      <c r="A44" s="495" t="s">
        <v>616</v>
      </c>
      <c r="B44" s="460">
        <v>67.4</v>
      </c>
      <c r="C44" s="460">
        <v>28.7</v>
      </c>
      <c r="D44" s="460">
        <v>59.4</v>
      </c>
      <c r="E44" s="460">
        <v>77.6</v>
      </c>
      <c r="F44" s="460">
        <v>85.1</v>
      </c>
    </row>
    <row r="45" spans="1:6" ht="12.75">
      <c r="A45" s="495" t="s">
        <v>617</v>
      </c>
      <c r="B45" s="460">
        <v>56.9</v>
      </c>
      <c r="C45" s="460">
        <v>35</v>
      </c>
      <c r="D45" s="460">
        <v>66.7</v>
      </c>
      <c r="E45" s="460">
        <v>89.8</v>
      </c>
      <c r="F45" s="460">
        <v>83.2</v>
      </c>
    </row>
    <row r="46" spans="1:6" ht="12.75">
      <c r="A46" s="495" t="s">
        <v>618</v>
      </c>
      <c r="B46" s="460">
        <v>63</v>
      </c>
      <c r="C46" s="460">
        <v>28.6</v>
      </c>
      <c r="D46" s="460">
        <v>53.8</v>
      </c>
      <c r="E46" s="460">
        <v>54.5</v>
      </c>
      <c r="F46" s="460">
        <v>80</v>
      </c>
    </row>
    <row r="47" spans="1:6" ht="12.75">
      <c r="A47" s="495" t="s">
        <v>619</v>
      </c>
      <c r="B47" s="460">
        <v>57.2</v>
      </c>
      <c r="C47" s="460">
        <v>37.3</v>
      </c>
      <c r="D47" s="460">
        <v>69.5</v>
      </c>
      <c r="E47" s="460">
        <v>79.9</v>
      </c>
      <c r="F47" s="460">
        <v>79.7</v>
      </c>
    </row>
    <row r="48" spans="1:6" ht="12.75">
      <c r="A48" s="495" t="s">
        <v>272</v>
      </c>
      <c r="B48" s="460">
        <v>47.5</v>
      </c>
      <c r="C48" s="460">
        <v>27</v>
      </c>
      <c r="D48" s="460">
        <v>69.6</v>
      </c>
      <c r="E48" s="460">
        <v>75.7</v>
      </c>
      <c r="F48" s="460">
        <v>72.6</v>
      </c>
    </row>
    <row r="49" spans="1:6" ht="12.75">
      <c r="A49" s="495" t="s">
        <v>622</v>
      </c>
      <c r="B49" s="460">
        <v>51.6</v>
      </c>
      <c r="C49" s="460">
        <v>39.3</v>
      </c>
      <c r="D49" s="460">
        <v>62.9</v>
      </c>
      <c r="E49" s="460">
        <v>84.8</v>
      </c>
      <c r="F49" s="460">
        <v>82.8</v>
      </c>
    </row>
    <row r="50" spans="1:6" ht="12.75">
      <c r="A50" s="495" t="s">
        <v>624</v>
      </c>
      <c r="B50" s="496"/>
      <c r="C50" s="496"/>
      <c r="D50" s="496"/>
      <c r="E50" s="496"/>
      <c r="F50" s="496"/>
    </row>
    <row r="51" spans="1:6" ht="12.75">
      <c r="A51" s="495" t="s">
        <v>625</v>
      </c>
      <c r="B51" s="490"/>
      <c r="C51" s="490"/>
      <c r="D51" s="490"/>
      <c r="E51" s="490"/>
      <c r="F51" s="490"/>
    </row>
    <row r="52" spans="1:6" ht="12.75">
      <c r="A52" s="4"/>
      <c r="B52" s="4"/>
      <c r="C52" s="4"/>
      <c r="D52" s="4"/>
      <c r="E52" s="4"/>
      <c r="F52" s="4"/>
    </row>
    <row r="53" spans="1:6" ht="12.75">
      <c r="A53" s="192" t="s">
        <v>581</v>
      </c>
      <c r="B53" s="4"/>
      <c r="C53" s="4"/>
      <c r="D53" s="4"/>
      <c r="E53" s="4"/>
      <c r="F53" s="4"/>
    </row>
  </sheetData>
  <sheetProtection/>
  <printOptions/>
  <pageMargins left="0.7" right="0.7" top="0.787401575" bottom="0.787401575" header="0.3" footer="0.3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2"/>
  <sheetViews>
    <sheetView showGridLines="0" view="pageBreakPreview" zoomScale="60" zoomScalePageLayoutView="0" workbookViewId="0" topLeftCell="A1">
      <selection activeCell="K62" sqref="K62"/>
    </sheetView>
  </sheetViews>
  <sheetFormatPr defaultColWidth="9.140625" defaultRowHeight="12.75"/>
  <cols>
    <col min="1" max="1" width="24.7109375" style="4" customWidth="1"/>
    <col min="2" max="2" width="7.7109375" style="4" customWidth="1"/>
    <col min="3" max="3" width="5.00390625" style="4" bestFit="1" customWidth="1"/>
    <col min="4" max="9" width="6.7109375" style="4" bestFit="1" customWidth="1"/>
    <col min="10" max="10" width="4.7109375" style="4" bestFit="1" customWidth="1"/>
    <col min="11" max="11" width="7.57421875" style="0" bestFit="1" customWidth="1"/>
    <col min="12" max="12" width="6.00390625" style="0" bestFit="1" customWidth="1"/>
    <col min="13" max="14" width="5.00390625" style="0" bestFit="1" customWidth="1"/>
    <col min="15" max="16" width="6.00390625" style="0" bestFit="1" customWidth="1"/>
    <col min="17" max="18" width="5.00390625" style="0" bestFit="1" customWidth="1"/>
    <col min="19" max="20" width="4.00390625" style="0" bestFit="1" customWidth="1"/>
  </cols>
  <sheetData>
    <row r="1" spans="1:10" ht="12.75">
      <c r="A1" s="356" t="s">
        <v>513</v>
      </c>
      <c r="B1" s="342"/>
      <c r="C1" s="342"/>
      <c r="D1" s="342"/>
      <c r="E1" s="342"/>
      <c r="F1" s="342"/>
      <c r="G1" s="342"/>
      <c r="H1" s="342"/>
      <c r="I1" s="342"/>
      <c r="J1" s="342"/>
    </row>
    <row r="2" spans="1:10" ht="12.75">
      <c r="A2" s="15"/>
      <c r="B2" s="169"/>
      <c r="C2" s="357" t="s">
        <v>69</v>
      </c>
      <c r="D2" s="357"/>
      <c r="E2" s="357"/>
      <c r="F2" s="357"/>
      <c r="G2" s="357"/>
      <c r="H2" s="357"/>
      <c r="I2" s="357"/>
      <c r="J2" s="357"/>
    </row>
    <row r="3" spans="1:10" s="1" customFormat="1" ht="12.75">
      <c r="A3" s="12" t="s">
        <v>19</v>
      </c>
      <c r="B3" s="81" t="s">
        <v>12</v>
      </c>
      <c r="C3" s="121" t="s">
        <v>70</v>
      </c>
      <c r="D3" s="168" t="s">
        <v>71</v>
      </c>
      <c r="E3" s="121" t="s">
        <v>72</v>
      </c>
      <c r="F3" s="81" t="s">
        <v>73</v>
      </c>
      <c r="G3" s="81" t="s">
        <v>74</v>
      </c>
      <c r="H3" s="81" t="s">
        <v>75</v>
      </c>
      <c r="I3" s="81" t="s">
        <v>76</v>
      </c>
      <c r="J3" s="81" t="s">
        <v>77</v>
      </c>
    </row>
    <row r="4" spans="1:11" s="60" customFormat="1" ht="12.75">
      <c r="A4" s="63" t="s">
        <v>12</v>
      </c>
      <c r="B4" s="163">
        <v>37798</v>
      </c>
      <c r="C4" s="163">
        <v>3894</v>
      </c>
      <c r="D4" s="163">
        <v>3197</v>
      </c>
      <c r="E4" s="163">
        <v>12561</v>
      </c>
      <c r="F4" s="163">
        <v>10160</v>
      </c>
      <c r="G4" s="163">
        <v>5399</v>
      </c>
      <c r="H4" s="163">
        <v>1933</v>
      </c>
      <c r="I4" s="163">
        <v>453</v>
      </c>
      <c r="J4" s="163">
        <v>201</v>
      </c>
      <c r="K4" s="128"/>
    </row>
    <row r="5" spans="1:11" ht="12.75">
      <c r="A5" s="12" t="s">
        <v>20</v>
      </c>
      <c r="B5" s="123">
        <v>28227</v>
      </c>
      <c r="C5" s="123">
        <v>2220</v>
      </c>
      <c r="D5" s="123">
        <v>1676</v>
      </c>
      <c r="E5" s="123">
        <v>9592</v>
      </c>
      <c r="F5" s="123">
        <v>8118</v>
      </c>
      <c r="G5" s="123">
        <v>4580</v>
      </c>
      <c r="H5" s="123">
        <v>1630</v>
      </c>
      <c r="I5" s="123">
        <v>288</v>
      </c>
      <c r="J5" s="123">
        <v>123</v>
      </c>
      <c r="K5" s="128"/>
    </row>
    <row r="6" spans="1:11" ht="12.75">
      <c r="A6" s="12" t="s">
        <v>21</v>
      </c>
      <c r="B6" s="123">
        <v>1362</v>
      </c>
      <c r="C6" s="123">
        <v>108</v>
      </c>
      <c r="D6" s="123">
        <v>85</v>
      </c>
      <c r="E6" s="123">
        <v>552</v>
      </c>
      <c r="F6" s="123">
        <v>348</v>
      </c>
      <c r="G6" s="123">
        <v>169</v>
      </c>
      <c r="H6" s="123">
        <v>72</v>
      </c>
      <c r="I6" s="123">
        <v>21</v>
      </c>
      <c r="J6" s="123">
        <v>7</v>
      </c>
      <c r="K6" s="128"/>
    </row>
    <row r="7" spans="1:11" ht="12.75">
      <c r="A7" s="12" t="s">
        <v>22</v>
      </c>
      <c r="B7" s="123">
        <v>356</v>
      </c>
      <c r="C7" s="123">
        <v>44</v>
      </c>
      <c r="D7" s="123">
        <v>19</v>
      </c>
      <c r="E7" s="123">
        <v>134</v>
      </c>
      <c r="F7" s="123">
        <v>85</v>
      </c>
      <c r="G7" s="123">
        <v>42</v>
      </c>
      <c r="H7" s="123">
        <v>24</v>
      </c>
      <c r="I7" s="123">
        <v>7</v>
      </c>
      <c r="J7" s="123">
        <v>1</v>
      </c>
      <c r="K7" s="128"/>
    </row>
    <row r="8" spans="1:11" ht="12.75">
      <c r="A8" s="12" t="s">
        <v>23</v>
      </c>
      <c r="B8" s="123">
        <v>4210</v>
      </c>
      <c r="C8" s="123">
        <v>247</v>
      </c>
      <c r="D8" s="123">
        <v>374</v>
      </c>
      <c r="E8" s="123">
        <v>1955</v>
      </c>
      <c r="F8" s="123">
        <v>824</v>
      </c>
      <c r="G8" s="123">
        <v>434</v>
      </c>
      <c r="H8" s="123">
        <v>238</v>
      </c>
      <c r="I8" s="123">
        <v>97</v>
      </c>
      <c r="J8" s="123">
        <v>41</v>
      </c>
      <c r="K8" s="128"/>
    </row>
    <row r="9" spans="1:11" ht="12.75">
      <c r="A9" s="112" t="s">
        <v>79</v>
      </c>
      <c r="B9" s="123">
        <v>109</v>
      </c>
      <c r="C9" s="123">
        <v>7</v>
      </c>
      <c r="D9" s="123">
        <v>5</v>
      </c>
      <c r="E9" s="123">
        <v>46</v>
      </c>
      <c r="F9" s="123">
        <v>20</v>
      </c>
      <c r="G9" s="123">
        <v>21</v>
      </c>
      <c r="H9" s="123">
        <v>7</v>
      </c>
      <c r="I9" s="123">
        <v>2</v>
      </c>
      <c r="J9" s="123">
        <v>1</v>
      </c>
      <c r="K9" s="128"/>
    </row>
    <row r="10" spans="1:11" ht="12.75">
      <c r="A10" s="12" t="s">
        <v>25</v>
      </c>
      <c r="B10" s="123">
        <v>276</v>
      </c>
      <c r="C10" s="123">
        <v>13</v>
      </c>
      <c r="D10" s="123">
        <v>10</v>
      </c>
      <c r="E10" s="123">
        <v>90</v>
      </c>
      <c r="F10" s="123">
        <v>90</v>
      </c>
      <c r="G10" s="123">
        <v>52</v>
      </c>
      <c r="H10" s="123">
        <v>15</v>
      </c>
      <c r="I10" s="123">
        <v>5</v>
      </c>
      <c r="J10" s="123">
        <v>1</v>
      </c>
      <c r="K10" s="128"/>
    </row>
    <row r="11" spans="1:11" ht="12.75">
      <c r="A11" s="12" t="s">
        <v>26</v>
      </c>
      <c r="B11" s="123">
        <v>511</v>
      </c>
      <c r="C11" s="123">
        <v>59</v>
      </c>
      <c r="D11" s="123">
        <v>29</v>
      </c>
      <c r="E11" s="123">
        <v>227</v>
      </c>
      <c r="F11" s="123">
        <v>122</v>
      </c>
      <c r="G11" s="123">
        <v>42</v>
      </c>
      <c r="H11" s="123">
        <v>22</v>
      </c>
      <c r="I11" s="123">
        <v>4</v>
      </c>
      <c r="J11" s="123">
        <v>6</v>
      </c>
      <c r="K11" s="128"/>
    </row>
    <row r="12" spans="1:11" ht="12.75">
      <c r="A12" s="12" t="s">
        <v>27</v>
      </c>
      <c r="B12" s="123">
        <v>2606</v>
      </c>
      <c r="C12" s="123">
        <v>305</v>
      </c>
      <c r="D12" s="123">
        <v>178</v>
      </c>
      <c r="E12" s="123">
        <v>608</v>
      </c>
      <c r="F12" s="123">
        <v>685</v>
      </c>
      <c r="G12" s="123">
        <v>632</v>
      </c>
      <c r="H12" s="123">
        <v>174</v>
      </c>
      <c r="I12" s="123">
        <v>19</v>
      </c>
      <c r="J12" s="123">
        <v>5</v>
      </c>
      <c r="K12" s="128"/>
    </row>
    <row r="13" spans="1:11" ht="12.75">
      <c r="A13" s="12" t="s">
        <v>28</v>
      </c>
      <c r="B13" s="123">
        <v>1888</v>
      </c>
      <c r="C13" s="123">
        <v>102</v>
      </c>
      <c r="D13" s="123">
        <v>91</v>
      </c>
      <c r="E13" s="123">
        <v>776</v>
      </c>
      <c r="F13" s="123">
        <v>558</v>
      </c>
      <c r="G13" s="123">
        <v>290</v>
      </c>
      <c r="H13" s="123">
        <v>65</v>
      </c>
      <c r="I13" s="123">
        <v>4</v>
      </c>
      <c r="J13" s="123">
        <v>2</v>
      </c>
      <c r="K13" s="128"/>
    </row>
    <row r="14" spans="1:11" ht="12.75">
      <c r="A14" s="12" t="s">
        <v>405</v>
      </c>
      <c r="B14" s="123">
        <v>6</v>
      </c>
      <c r="C14" s="123">
        <v>1</v>
      </c>
      <c r="D14" s="123">
        <v>1</v>
      </c>
      <c r="E14" s="123">
        <v>2</v>
      </c>
      <c r="F14" s="123">
        <v>2</v>
      </c>
      <c r="G14" s="123" t="s">
        <v>78</v>
      </c>
      <c r="H14" s="123" t="s">
        <v>78</v>
      </c>
      <c r="I14" s="123" t="s">
        <v>78</v>
      </c>
      <c r="J14" s="123" t="s">
        <v>78</v>
      </c>
      <c r="K14" s="128"/>
    </row>
    <row r="15" spans="1:11" ht="12.75">
      <c r="A15" s="12" t="s">
        <v>29</v>
      </c>
      <c r="B15" s="123">
        <v>10265</v>
      </c>
      <c r="C15" s="123">
        <v>672</v>
      </c>
      <c r="D15" s="123">
        <v>421</v>
      </c>
      <c r="E15" s="123">
        <v>3074</v>
      </c>
      <c r="F15" s="123">
        <v>3428</v>
      </c>
      <c r="G15" s="123">
        <v>1959</v>
      </c>
      <c r="H15" s="123">
        <v>684</v>
      </c>
      <c r="I15" s="123">
        <v>25</v>
      </c>
      <c r="J15" s="123">
        <v>2</v>
      </c>
      <c r="K15" s="128"/>
    </row>
    <row r="16" spans="1:11" ht="12.75">
      <c r="A16" s="12" t="s">
        <v>30</v>
      </c>
      <c r="B16" s="123">
        <v>678</v>
      </c>
      <c r="C16" s="123">
        <v>48</v>
      </c>
      <c r="D16" s="123">
        <v>25</v>
      </c>
      <c r="E16" s="123">
        <v>276</v>
      </c>
      <c r="F16" s="123">
        <v>230</v>
      </c>
      <c r="G16" s="123">
        <v>86</v>
      </c>
      <c r="H16" s="123">
        <v>12</v>
      </c>
      <c r="I16" s="123">
        <v>1</v>
      </c>
      <c r="J16" s="123" t="s">
        <v>78</v>
      </c>
      <c r="K16" s="128"/>
    </row>
    <row r="17" spans="1:11" ht="12.75">
      <c r="A17" s="12" t="s">
        <v>31</v>
      </c>
      <c r="B17" s="123">
        <v>429</v>
      </c>
      <c r="C17" s="123">
        <v>78</v>
      </c>
      <c r="D17" s="123">
        <v>62</v>
      </c>
      <c r="E17" s="123">
        <v>138</v>
      </c>
      <c r="F17" s="123">
        <v>84</v>
      </c>
      <c r="G17" s="123">
        <v>44</v>
      </c>
      <c r="H17" s="123">
        <v>19</v>
      </c>
      <c r="I17" s="123">
        <v>2</v>
      </c>
      <c r="J17" s="123">
        <v>2</v>
      </c>
      <c r="K17" s="128"/>
    </row>
    <row r="18" spans="1:11" ht="12.75">
      <c r="A18" s="12" t="s">
        <v>406</v>
      </c>
      <c r="B18" s="123">
        <v>207</v>
      </c>
      <c r="C18" s="123">
        <v>30</v>
      </c>
      <c r="D18" s="123">
        <v>25</v>
      </c>
      <c r="E18" s="123">
        <v>76</v>
      </c>
      <c r="F18" s="123">
        <v>41</v>
      </c>
      <c r="G18" s="123">
        <v>27</v>
      </c>
      <c r="H18" s="123">
        <v>5</v>
      </c>
      <c r="I18" s="123">
        <v>3</v>
      </c>
      <c r="J18" s="123" t="s">
        <v>78</v>
      </c>
      <c r="K18" s="128"/>
    </row>
    <row r="19" spans="1:11" ht="12.75">
      <c r="A19" s="12" t="s">
        <v>32</v>
      </c>
      <c r="B19" s="123">
        <v>458</v>
      </c>
      <c r="C19" s="123">
        <v>26</v>
      </c>
      <c r="D19" s="123">
        <v>30</v>
      </c>
      <c r="E19" s="123">
        <v>132</v>
      </c>
      <c r="F19" s="123">
        <v>100</v>
      </c>
      <c r="G19" s="123">
        <v>49</v>
      </c>
      <c r="H19" s="123">
        <v>44</v>
      </c>
      <c r="I19" s="123">
        <v>36</v>
      </c>
      <c r="J19" s="123">
        <v>41</v>
      </c>
      <c r="K19" s="128"/>
    </row>
    <row r="20" spans="1:11" ht="12.75">
      <c r="A20" s="12" t="s">
        <v>33</v>
      </c>
      <c r="B20" s="123">
        <v>87</v>
      </c>
      <c r="C20" s="123">
        <v>10</v>
      </c>
      <c r="D20" s="123">
        <v>18</v>
      </c>
      <c r="E20" s="123">
        <v>38</v>
      </c>
      <c r="F20" s="123">
        <v>12</v>
      </c>
      <c r="G20" s="123">
        <v>6</v>
      </c>
      <c r="H20" s="123">
        <v>3</v>
      </c>
      <c r="I20" s="123" t="s">
        <v>78</v>
      </c>
      <c r="J20" s="123" t="s">
        <v>78</v>
      </c>
      <c r="K20" s="128"/>
    </row>
    <row r="21" spans="1:11" ht="12.75">
      <c r="A21" s="112" t="s">
        <v>34</v>
      </c>
      <c r="B21" s="123">
        <v>1226</v>
      </c>
      <c r="C21" s="123">
        <v>128</v>
      </c>
      <c r="D21" s="123">
        <v>64</v>
      </c>
      <c r="E21" s="123">
        <v>345</v>
      </c>
      <c r="F21" s="123">
        <v>390</v>
      </c>
      <c r="G21" s="123">
        <v>186</v>
      </c>
      <c r="H21" s="123">
        <v>81</v>
      </c>
      <c r="I21" s="123">
        <v>29</v>
      </c>
      <c r="J21" s="123">
        <v>3</v>
      </c>
      <c r="K21" s="128"/>
    </row>
    <row r="22" spans="1:11" ht="12.75">
      <c r="A22" s="113" t="s">
        <v>35</v>
      </c>
      <c r="B22" s="123">
        <v>3485</v>
      </c>
      <c r="C22" s="123">
        <v>332</v>
      </c>
      <c r="D22" s="123">
        <v>233</v>
      </c>
      <c r="E22" s="123">
        <v>1087</v>
      </c>
      <c r="F22" s="123">
        <v>1088</v>
      </c>
      <c r="G22" s="123">
        <v>536</v>
      </c>
      <c r="H22" s="123">
        <v>165</v>
      </c>
      <c r="I22" s="123">
        <v>33</v>
      </c>
      <c r="J22" s="123">
        <v>11</v>
      </c>
      <c r="K22" s="128"/>
    </row>
    <row r="23" spans="1:11" ht="12.75">
      <c r="A23" s="12" t="s">
        <v>36</v>
      </c>
      <c r="B23" s="123">
        <v>7448</v>
      </c>
      <c r="C23" s="123">
        <v>776</v>
      </c>
      <c r="D23" s="123">
        <v>504</v>
      </c>
      <c r="E23" s="123">
        <v>2186</v>
      </c>
      <c r="F23" s="123">
        <v>2042</v>
      </c>
      <c r="G23" s="123">
        <v>1279</v>
      </c>
      <c r="H23" s="123">
        <v>463</v>
      </c>
      <c r="I23" s="123">
        <v>129</v>
      </c>
      <c r="J23" s="123">
        <v>69</v>
      </c>
      <c r="K23" s="128"/>
    </row>
    <row r="24" spans="1:11" ht="12.75">
      <c r="A24" s="12" t="s">
        <v>37</v>
      </c>
      <c r="B24" s="123">
        <v>12115</v>
      </c>
      <c r="C24" s="123">
        <v>1079</v>
      </c>
      <c r="D24" s="123">
        <v>902</v>
      </c>
      <c r="E24" s="123">
        <v>4318</v>
      </c>
      <c r="F24" s="123">
        <v>2970</v>
      </c>
      <c r="G24" s="123">
        <v>1769</v>
      </c>
      <c r="H24" s="123">
        <v>729</v>
      </c>
      <c r="I24" s="123">
        <v>236</v>
      </c>
      <c r="J24" s="123">
        <v>112</v>
      </c>
      <c r="K24" s="128"/>
    </row>
    <row r="25" spans="1:11" ht="12.75">
      <c r="A25" s="12" t="s">
        <v>38</v>
      </c>
      <c r="B25" s="123">
        <v>25891</v>
      </c>
      <c r="C25" s="123">
        <v>1958</v>
      </c>
      <c r="D25" s="123">
        <v>1473</v>
      </c>
      <c r="E25" s="123">
        <v>8744</v>
      </c>
      <c r="F25" s="123">
        <v>7494</v>
      </c>
      <c r="G25" s="123">
        <v>4285</v>
      </c>
      <c r="H25" s="123">
        <v>1550</v>
      </c>
      <c r="I25" s="123">
        <v>271</v>
      </c>
      <c r="J25" s="123">
        <v>116</v>
      </c>
      <c r="K25" s="128"/>
    </row>
    <row r="26" spans="1:11" ht="12.75">
      <c r="A26" s="12" t="s">
        <v>408</v>
      </c>
      <c r="B26" s="123">
        <v>26845</v>
      </c>
      <c r="C26" s="123">
        <v>2019</v>
      </c>
      <c r="D26" s="123">
        <v>1508</v>
      </c>
      <c r="E26" s="123">
        <v>9110</v>
      </c>
      <c r="F26" s="123">
        <v>7814</v>
      </c>
      <c r="G26" s="123">
        <v>4423</v>
      </c>
      <c r="H26" s="123">
        <v>1577</v>
      </c>
      <c r="I26" s="123">
        <v>277</v>
      </c>
      <c r="J26" s="123">
        <v>117</v>
      </c>
      <c r="K26" s="128"/>
    </row>
    <row r="27" spans="1:11" ht="12.75">
      <c r="A27" s="12" t="s">
        <v>39</v>
      </c>
      <c r="B27" s="123">
        <v>13776</v>
      </c>
      <c r="C27" s="123">
        <v>879</v>
      </c>
      <c r="D27" s="123">
        <v>571</v>
      </c>
      <c r="E27" s="123">
        <v>4426</v>
      </c>
      <c r="F27" s="123">
        <v>4524</v>
      </c>
      <c r="G27" s="123">
        <v>2516</v>
      </c>
      <c r="H27" s="123">
        <v>821</v>
      </c>
      <c r="I27" s="123">
        <v>35</v>
      </c>
      <c r="J27" s="123">
        <v>4</v>
      </c>
      <c r="K27" s="128"/>
    </row>
    <row r="28" spans="1:11" ht="12.75">
      <c r="A28" s="12" t="s">
        <v>407</v>
      </c>
      <c r="B28" s="123">
        <v>954</v>
      </c>
      <c r="C28" s="123">
        <v>61</v>
      </c>
      <c r="D28" s="123">
        <v>35</v>
      </c>
      <c r="E28" s="123">
        <v>366</v>
      </c>
      <c r="F28" s="123">
        <v>320</v>
      </c>
      <c r="G28" s="123">
        <v>138</v>
      </c>
      <c r="H28" s="123">
        <v>27</v>
      </c>
      <c r="I28" s="123">
        <v>6</v>
      </c>
      <c r="J28" s="123">
        <v>1</v>
      </c>
      <c r="K28" s="128"/>
    </row>
    <row r="29" spans="1:11" ht="12.75">
      <c r="A29" s="12" t="s">
        <v>40</v>
      </c>
      <c r="B29" s="123">
        <v>2058</v>
      </c>
      <c r="C29" s="123">
        <v>358</v>
      </c>
      <c r="D29" s="123">
        <v>372</v>
      </c>
      <c r="E29" s="123">
        <v>601</v>
      </c>
      <c r="F29" s="123">
        <v>498</v>
      </c>
      <c r="G29" s="123">
        <v>145</v>
      </c>
      <c r="H29" s="123">
        <v>49</v>
      </c>
      <c r="I29" s="123">
        <v>27</v>
      </c>
      <c r="J29" s="123">
        <v>8</v>
      </c>
      <c r="K29" s="128"/>
    </row>
    <row r="30" spans="1:11" ht="12.75">
      <c r="A30" s="12" t="s">
        <v>41</v>
      </c>
      <c r="B30" s="123">
        <v>60</v>
      </c>
      <c r="C30" s="123">
        <v>13</v>
      </c>
      <c r="D30" s="123">
        <v>8</v>
      </c>
      <c r="E30" s="123">
        <v>15</v>
      </c>
      <c r="F30" s="123">
        <v>9</v>
      </c>
      <c r="G30" s="123">
        <v>7</v>
      </c>
      <c r="H30" s="123">
        <v>4</v>
      </c>
      <c r="I30" s="123">
        <v>2</v>
      </c>
      <c r="J30" s="123">
        <v>2</v>
      </c>
      <c r="K30" s="128"/>
    </row>
    <row r="31" spans="1:11" ht="12.75">
      <c r="A31" s="12" t="s">
        <v>42</v>
      </c>
      <c r="B31" s="123">
        <v>426</v>
      </c>
      <c r="C31" s="123">
        <v>92</v>
      </c>
      <c r="D31" s="123">
        <v>130</v>
      </c>
      <c r="E31" s="123">
        <v>97</v>
      </c>
      <c r="F31" s="123">
        <v>73</v>
      </c>
      <c r="G31" s="123">
        <v>23</v>
      </c>
      <c r="H31" s="123">
        <v>5</v>
      </c>
      <c r="I31" s="123">
        <v>5</v>
      </c>
      <c r="J31" s="123">
        <v>1</v>
      </c>
      <c r="K31" s="128"/>
    </row>
    <row r="32" spans="1:11" ht="12.75">
      <c r="A32" s="113" t="s">
        <v>43</v>
      </c>
      <c r="B32" s="123">
        <v>1572</v>
      </c>
      <c r="C32" s="123">
        <v>253</v>
      </c>
      <c r="D32" s="123">
        <v>234</v>
      </c>
      <c r="E32" s="123">
        <v>489</v>
      </c>
      <c r="F32" s="123">
        <v>416</v>
      </c>
      <c r="G32" s="123">
        <v>115</v>
      </c>
      <c r="H32" s="123">
        <v>40</v>
      </c>
      <c r="I32" s="123">
        <v>20</v>
      </c>
      <c r="J32" s="123">
        <v>5</v>
      </c>
      <c r="K32" s="128"/>
    </row>
    <row r="33" spans="1:11" ht="12.75">
      <c r="A33" s="113" t="s">
        <v>44</v>
      </c>
      <c r="B33" s="123">
        <v>5300</v>
      </c>
      <c r="C33" s="123">
        <v>885</v>
      </c>
      <c r="D33" s="123">
        <v>887</v>
      </c>
      <c r="E33" s="123">
        <v>1755</v>
      </c>
      <c r="F33" s="123">
        <v>1067</v>
      </c>
      <c r="G33" s="123">
        <v>408</v>
      </c>
      <c r="H33" s="123">
        <v>153</v>
      </c>
      <c r="I33" s="123">
        <v>96</v>
      </c>
      <c r="J33" s="123">
        <v>49</v>
      </c>
      <c r="K33" s="128"/>
    </row>
    <row r="34" spans="1:11" ht="12.75">
      <c r="A34" s="113" t="s">
        <v>45</v>
      </c>
      <c r="B34" s="123">
        <v>478</v>
      </c>
      <c r="C34" s="123">
        <v>41</v>
      </c>
      <c r="D34" s="123">
        <v>155</v>
      </c>
      <c r="E34" s="123">
        <v>197</v>
      </c>
      <c r="F34" s="123">
        <v>61</v>
      </c>
      <c r="G34" s="123">
        <v>16</v>
      </c>
      <c r="H34" s="123">
        <v>4</v>
      </c>
      <c r="I34" s="123">
        <v>4</v>
      </c>
      <c r="J34" s="123" t="s">
        <v>78</v>
      </c>
      <c r="K34" s="128"/>
    </row>
    <row r="35" spans="1:11" ht="12.75">
      <c r="A35" s="112" t="s">
        <v>46</v>
      </c>
      <c r="B35" s="123">
        <v>356</v>
      </c>
      <c r="C35" s="123">
        <v>41</v>
      </c>
      <c r="D35" s="123">
        <v>25</v>
      </c>
      <c r="E35" s="123">
        <v>159</v>
      </c>
      <c r="F35" s="123">
        <v>69</v>
      </c>
      <c r="G35" s="123">
        <v>25</v>
      </c>
      <c r="H35" s="123">
        <v>15</v>
      </c>
      <c r="I35" s="123">
        <v>12</v>
      </c>
      <c r="J35" s="123">
        <v>10</v>
      </c>
      <c r="K35" s="128"/>
    </row>
    <row r="36" spans="1:11" ht="12.75">
      <c r="A36" s="112" t="s">
        <v>47</v>
      </c>
      <c r="B36" s="123">
        <v>12</v>
      </c>
      <c r="C36" s="123">
        <v>3</v>
      </c>
      <c r="D36" s="123">
        <v>3</v>
      </c>
      <c r="E36" s="123">
        <v>2</v>
      </c>
      <c r="F36" s="123">
        <v>1</v>
      </c>
      <c r="G36" s="123">
        <v>3</v>
      </c>
      <c r="H36" s="123" t="s">
        <v>78</v>
      </c>
      <c r="I36" s="123" t="s">
        <v>78</v>
      </c>
      <c r="J36" s="123" t="s">
        <v>78</v>
      </c>
      <c r="K36" s="128"/>
    </row>
    <row r="37" spans="1:11" ht="12.75">
      <c r="A37" s="112" t="s">
        <v>48</v>
      </c>
      <c r="B37" s="123">
        <v>98</v>
      </c>
      <c r="C37" s="123">
        <v>45</v>
      </c>
      <c r="D37" s="123">
        <v>7</v>
      </c>
      <c r="E37" s="123">
        <v>13</v>
      </c>
      <c r="F37" s="123">
        <v>18</v>
      </c>
      <c r="G37" s="123">
        <v>10</v>
      </c>
      <c r="H37" s="123">
        <v>3</v>
      </c>
      <c r="I37" s="123">
        <v>2</v>
      </c>
      <c r="J37" s="123" t="s">
        <v>78</v>
      </c>
      <c r="K37" s="128"/>
    </row>
    <row r="38" spans="1:11" ht="12.75">
      <c r="A38" s="172" t="s">
        <v>49</v>
      </c>
      <c r="B38" s="123">
        <v>663</v>
      </c>
      <c r="C38" s="123">
        <v>87</v>
      </c>
      <c r="D38" s="123">
        <v>27</v>
      </c>
      <c r="E38" s="123">
        <v>307</v>
      </c>
      <c r="F38" s="123">
        <v>187</v>
      </c>
      <c r="G38" s="123">
        <v>28</v>
      </c>
      <c r="H38" s="123">
        <v>5</v>
      </c>
      <c r="I38" s="123">
        <v>12</v>
      </c>
      <c r="J38" s="123">
        <v>10</v>
      </c>
      <c r="K38" s="128"/>
    </row>
    <row r="39" spans="1:11" ht="12.75">
      <c r="A39" s="112" t="s">
        <v>50</v>
      </c>
      <c r="B39" s="123">
        <v>211</v>
      </c>
      <c r="C39" s="123">
        <v>24</v>
      </c>
      <c r="D39" s="123">
        <v>24</v>
      </c>
      <c r="E39" s="123">
        <v>79</v>
      </c>
      <c r="F39" s="123">
        <v>48</v>
      </c>
      <c r="G39" s="123">
        <v>19</v>
      </c>
      <c r="H39" s="123">
        <v>8</v>
      </c>
      <c r="I39" s="123">
        <v>4</v>
      </c>
      <c r="J39" s="123">
        <v>5</v>
      </c>
      <c r="K39" s="128"/>
    </row>
    <row r="40" spans="1:11" ht="12.75">
      <c r="A40" s="112" t="s">
        <v>51</v>
      </c>
      <c r="B40" s="123">
        <v>645</v>
      </c>
      <c r="C40" s="123">
        <v>83</v>
      </c>
      <c r="D40" s="123">
        <v>134</v>
      </c>
      <c r="E40" s="123">
        <v>214</v>
      </c>
      <c r="F40" s="123">
        <v>134</v>
      </c>
      <c r="G40" s="123">
        <v>62</v>
      </c>
      <c r="H40" s="123">
        <v>13</v>
      </c>
      <c r="I40" s="123">
        <v>3</v>
      </c>
      <c r="J40" s="123">
        <v>2</v>
      </c>
      <c r="K40" s="128"/>
    </row>
    <row r="41" spans="1:11" ht="12.75">
      <c r="A41" s="112" t="s">
        <v>52</v>
      </c>
      <c r="B41" s="123">
        <v>350</v>
      </c>
      <c r="C41" s="123">
        <v>52</v>
      </c>
      <c r="D41" s="123">
        <v>66</v>
      </c>
      <c r="E41" s="123">
        <v>145</v>
      </c>
      <c r="F41" s="123">
        <v>44</v>
      </c>
      <c r="G41" s="123">
        <v>14</v>
      </c>
      <c r="H41" s="123">
        <v>10</v>
      </c>
      <c r="I41" s="123">
        <v>11</v>
      </c>
      <c r="J41" s="123">
        <v>8</v>
      </c>
      <c r="K41" s="128"/>
    </row>
    <row r="42" spans="1:11" ht="12.75">
      <c r="A42" s="112" t="s">
        <v>53</v>
      </c>
      <c r="B42" s="123">
        <v>329</v>
      </c>
      <c r="C42" s="123">
        <v>81</v>
      </c>
      <c r="D42" s="123">
        <v>39</v>
      </c>
      <c r="E42" s="123">
        <v>75</v>
      </c>
      <c r="F42" s="123">
        <v>80</v>
      </c>
      <c r="G42" s="123">
        <v>23</v>
      </c>
      <c r="H42" s="123">
        <v>18</v>
      </c>
      <c r="I42" s="123">
        <v>10</v>
      </c>
      <c r="J42" s="123">
        <v>3</v>
      </c>
      <c r="K42" s="128"/>
    </row>
    <row r="43" spans="1:11" ht="12.75">
      <c r="A43" s="112" t="s">
        <v>54</v>
      </c>
      <c r="B43" s="123">
        <v>127</v>
      </c>
      <c r="C43" s="123">
        <v>13</v>
      </c>
      <c r="D43" s="123">
        <v>31</v>
      </c>
      <c r="E43" s="123">
        <v>22</v>
      </c>
      <c r="F43" s="123">
        <v>33</v>
      </c>
      <c r="G43" s="123">
        <v>9</v>
      </c>
      <c r="H43" s="123">
        <v>6</v>
      </c>
      <c r="I43" s="123">
        <v>9</v>
      </c>
      <c r="J43" s="123">
        <v>4</v>
      </c>
      <c r="K43" s="128"/>
    </row>
    <row r="44" spans="1:11" ht="12.75">
      <c r="A44" s="112" t="s">
        <v>55</v>
      </c>
      <c r="B44" s="123">
        <v>304</v>
      </c>
      <c r="C44" s="123">
        <v>106</v>
      </c>
      <c r="D44" s="123">
        <v>116</v>
      </c>
      <c r="E44" s="123">
        <v>23</v>
      </c>
      <c r="F44" s="123">
        <v>23</v>
      </c>
      <c r="G44" s="123">
        <v>15</v>
      </c>
      <c r="H44" s="123">
        <v>11</v>
      </c>
      <c r="I44" s="123">
        <v>6</v>
      </c>
      <c r="J44" s="123">
        <v>4</v>
      </c>
      <c r="K44" s="128"/>
    </row>
    <row r="45" spans="1:11" ht="12.75">
      <c r="A45" s="12" t="s">
        <v>56</v>
      </c>
      <c r="B45" s="123">
        <v>200</v>
      </c>
      <c r="C45" s="123">
        <v>19</v>
      </c>
      <c r="D45" s="123">
        <v>19</v>
      </c>
      <c r="E45" s="123">
        <v>84</v>
      </c>
      <c r="F45" s="123">
        <v>62</v>
      </c>
      <c r="G45" s="123">
        <v>12</v>
      </c>
      <c r="H45" s="123">
        <v>2</v>
      </c>
      <c r="I45" s="123">
        <v>2</v>
      </c>
      <c r="J45" s="123" t="s">
        <v>78</v>
      </c>
      <c r="K45" s="128"/>
    </row>
    <row r="46" spans="1:11" ht="12.75">
      <c r="A46" s="112" t="s">
        <v>57</v>
      </c>
      <c r="B46" s="123">
        <v>97</v>
      </c>
      <c r="C46" s="123">
        <v>16</v>
      </c>
      <c r="D46" s="123">
        <v>14</v>
      </c>
      <c r="E46" s="123">
        <v>27</v>
      </c>
      <c r="F46" s="123">
        <v>16</v>
      </c>
      <c r="G46" s="123">
        <v>9</v>
      </c>
      <c r="H46" s="123">
        <v>7</v>
      </c>
      <c r="I46" s="123">
        <v>8</v>
      </c>
      <c r="J46" s="123" t="s">
        <v>78</v>
      </c>
      <c r="K46" s="128"/>
    </row>
    <row r="47" spans="1:11" ht="12.75">
      <c r="A47" s="112" t="s">
        <v>58</v>
      </c>
      <c r="B47" s="123">
        <v>1430</v>
      </c>
      <c r="C47" s="123">
        <v>274</v>
      </c>
      <c r="D47" s="123">
        <v>227</v>
      </c>
      <c r="E47" s="123">
        <v>408</v>
      </c>
      <c r="F47" s="123">
        <v>291</v>
      </c>
      <c r="G47" s="123">
        <v>163</v>
      </c>
      <c r="H47" s="123">
        <v>51</v>
      </c>
      <c r="I47" s="123">
        <v>13</v>
      </c>
      <c r="J47" s="123">
        <v>3</v>
      </c>
      <c r="K47" s="128"/>
    </row>
    <row r="48" spans="1:11" ht="25.5">
      <c r="A48" s="162" t="s">
        <v>80</v>
      </c>
      <c r="B48" s="123">
        <v>1206</v>
      </c>
      <c r="C48" s="123">
        <v>201</v>
      </c>
      <c r="D48" s="123">
        <v>141</v>
      </c>
      <c r="E48" s="123">
        <v>312</v>
      </c>
      <c r="F48" s="123">
        <v>269</v>
      </c>
      <c r="G48" s="123">
        <v>163</v>
      </c>
      <c r="H48" s="123">
        <v>71</v>
      </c>
      <c r="I48" s="123">
        <v>33</v>
      </c>
      <c r="J48" s="123">
        <v>16</v>
      </c>
      <c r="K48" s="128"/>
    </row>
    <row r="49" spans="1:11" ht="12.75">
      <c r="A49" s="12" t="s">
        <v>60</v>
      </c>
      <c r="B49" s="123">
        <v>861</v>
      </c>
      <c r="C49" s="123">
        <v>159</v>
      </c>
      <c r="D49" s="123">
        <v>103</v>
      </c>
      <c r="E49" s="123">
        <v>182</v>
      </c>
      <c r="F49" s="123">
        <v>189</v>
      </c>
      <c r="G49" s="123">
        <v>127</v>
      </c>
      <c r="H49" s="123">
        <v>61</v>
      </c>
      <c r="I49" s="123">
        <v>27</v>
      </c>
      <c r="J49" s="123">
        <v>13</v>
      </c>
      <c r="K49" s="128"/>
    </row>
    <row r="50" spans="1:11" ht="25.5">
      <c r="A50" s="162" t="s">
        <v>81</v>
      </c>
      <c r="B50" s="123">
        <v>345</v>
      </c>
      <c r="C50" s="123">
        <v>42</v>
      </c>
      <c r="D50" s="123">
        <v>38</v>
      </c>
      <c r="E50" s="123">
        <v>130</v>
      </c>
      <c r="F50" s="123">
        <v>80</v>
      </c>
      <c r="G50" s="123">
        <v>36</v>
      </c>
      <c r="H50" s="123">
        <v>10</v>
      </c>
      <c r="I50" s="123">
        <v>6</v>
      </c>
      <c r="J50" s="123">
        <v>3</v>
      </c>
      <c r="K50" s="128"/>
    </row>
    <row r="51" spans="1:11" ht="12.75">
      <c r="A51" s="12" t="s">
        <v>62</v>
      </c>
      <c r="B51" s="123">
        <v>443</v>
      </c>
      <c r="C51" s="123">
        <v>105</v>
      </c>
      <c r="D51" s="123">
        <v>79</v>
      </c>
      <c r="E51" s="123">
        <v>130</v>
      </c>
      <c r="F51" s="123">
        <v>68</v>
      </c>
      <c r="G51" s="123">
        <v>44</v>
      </c>
      <c r="H51" s="123">
        <v>10</v>
      </c>
      <c r="I51" s="123">
        <v>3</v>
      </c>
      <c r="J51" s="123">
        <v>4</v>
      </c>
      <c r="K51" s="128"/>
    </row>
    <row r="52" spans="1:11" ht="12.75">
      <c r="A52" s="12" t="s">
        <v>63</v>
      </c>
      <c r="B52" s="123">
        <v>140</v>
      </c>
      <c r="C52" s="123">
        <v>32</v>
      </c>
      <c r="D52" s="123">
        <v>32</v>
      </c>
      <c r="E52" s="123">
        <v>43</v>
      </c>
      <c r="F52" s="123">
        <v>21</v>
      </c>
      <c r="G52" s="123">
        <v>7</v>
      </c>
      <c r="H52" s="123">
        <v>3</v>
      </c>
      <c r="I52" s="123">
        <v>1</v>
      </c>
      <c r="J52" s="123">
        <v>1</v>
      </c>
      <c r="K52" s="128"/>
    </row>
    <row r="53" spans="1:11" ht="12.75">
      <c r="A53" s="12" t="s">
        <v>64</v>
      </c>
      <c r="B53" s="123">
        <v>70</v>
      </c>
      <c r="C53" s="123">
        <v>8</v>
      </c>
      <c r="D53" s="123">
        <v>17</v>
      </c>
      <c r="E53" s="123">
        <v>23</v>
      </c>
      <c r="F53" s="123">
        <v>10</v>
      </c>
      <c r="G53" s="123">
        <v>8</v>
      </c>
      <c r="H53" s="123">
        <v>2</v>
      </c>
      <c r="I53" s="123">
        <v>1</v>
      </c>
      <c r="J53" s="123">
        <v>1</v>
      </c>
      <c r="K53" s="128"/>
    </row>
    <row r="54" spans="1:11" ht="12.75">
      <c r="A54" s="113" t="s">
        <v>65</v>
      </c>
      <c r="B54" s="123">
        <v>233</v>
      </c>
      <c r="C54" s="123">
        <v>65</v>
      </c>
      <c r="D54" s="123">
        <v>30</v>
      </c>
      <c r="E54" s="123">
        <v>64</v>
      </c>
      <c r="F54" s="123">
        <v>37</v>
      </c>
      <c r="G54" s="123">
        <v>29</v>
      </c>
      <c r="H54" s="123">
        <v>5</v>
      </c>
      <c r="I54" s="123">
        <v>1</v>
      </c>
      <c r="J54" s="123">
        <v>2</v>
      </c>
      <c r="K54" s="128"/>
    </row>
    <row r="55" spans="1:11" ht="12.75">
      <c r="A55" s="12" t="s">
        <v>66</v>
      </c>
      <c r="B55" s="123">
        <v>249</v>
      </c>
      <c r="C55" s="123">
        <v>31</v>
      </c>
      <c r="D55" s="123">
        <v>11</v>
      </c>
      <c r="E55" s="123">
        <v>96</v>
      </c>
      <c r="F55" s="123">
        <v>73</v>
      </c>
      <c r="G55" s="123">
        <v>29</v>
      </c>
      <c r="H55" s="123">
        <v>4</v>
      </c>
      <c r="I55" s="123">
        <v>4</v>
      </c>
      <c r="J55" s="123">
        <v>1</v>
      </c>
      <c r="K55" s="128"/>
    </row>
    <row r="56" spans="1:11" ht="12.75">
      <c r="A56" s="9" t="s">
        <v>67</v>
      </c>
      <c r="B56" s="126">
        <v>315</v>
      </c>
      <c r="C56" s="126">
        <v>94</v>
      </c>
      <c r="D56" s="126">
        <v>31</v>
      </c>
      <c r="E56" s="126">
        <v>75</v>
      </c>
      <c r="F56" s="126">
        <v>67</v>
      </c>
      <c r="G56" s="126">
        <v>30</v>
      </c>
      <c r="H56" s="126">
        <v>16</v>
      </c>
      <c r="I56" s="126">
        <v>2</v>
      </c>
      <c r="J56" s="126" t="s">
        <v>78</v>
      </c>
      <c r="K56" s="128"/>
    </row>
    <row r="57" spans="1:10" ht="12.75">
      <c r="A57" s="27"/>
      <c r="B57" s="32"/>
      <c r="C57" s="32"/>
      <c r="D57" s="32"/>
      <c r="E57" s="32"/>
      <c r="F57" s="32"/>
      <c r="G57" s="32"/>
      <c r="H57" s="32"/>
      <c r="I57" s="32"/>
      <c r="J57" s="32"/>
    </row>
    <row r="58" spans="2:10" ht="12.75">
      <c r="B58" s="7"/>
      <c r="C58" s="7"/>
      <c r="D58" s="7"/>
      <c r="E58" s="7"/>
      <c r="F58" s="7"/>
      <c r="G58" s="7"/>
      <c r="H58" s="7"/>
      <c r="I58" s="7"/>
      <c r="J58" s="7"/>
    </row>
    <row r="59" spans="2:10" ht="12.75">
      <c r="B59" s="7"/>
      <c r="C59" s="7"/>
      <c r="D59" s="7"/>
      <c r="E59" s="7"/>
      <c r="F59" s="7"/>
      <c r="G59" s="7"/>
      <c r="H59" s="7"/>
      <c r="I59" s="7"/>
      <c r="J59" s="7"/>
    </row>
    <row r="60" spans="2:10" ht="12.75">
      <c r="B60" s="7"/>
      <c r="C60" s="7"/>
      <c r="D60" s="7"/>
      <c r="E60" s="7"/>
      <c r="F60" s="7"/>
      <c r="G60" s="7"/>
      <c r="H60" s="7"/>
      <c r="I60" s="7"/>
      <c r="J60" s="7"/>
    </row>
    <row r="61" spans="2:10" ht="12.75">
      <c r="B61" s="33"/>
      <c r="C61" s="7"/>
      <c r="D61" s="7"/>
      <c r="E61" s="7"/>
      <c r="F61" s="7"/>
      <c r="G61" s="7"/>
      <c r="H61" s="7"/>
      <c r="I61" s="7"/>
      <c r="J61" s="7"/>
    </row>
    <row r="62" spans="2:10" ht="12.75">
      <c r="B62" s="7"/>
      <c r="C62" s="7"/>
      <c r="D62" s="7"/>
      <c r="E62" s="7"/>
      <c r="F62" s="7"/>
      <c r="G62" s="7"/>
      <c r="H62" s="7"/>
      <c r="I62" s="7"/>
      <c r="J62" s="7"/>
    </row>
  </sheetData>
  <sheetProtection/>
  <mergeCells count="2">
    <mergeCell ref="C2:J2"/>
    <mergeCell ref="A1:J1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5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60" zoomScalePageLayoutView="0" workbookViewId="0" topLeftCell="A1">
      <selection activeCell="J7" sqref="J7"/>
    </sheetView>
  </sheetViews>
  <sheetFormatPr defaultColWidth="11.421875" defaultRowHeight="12.75"/>
  <cols>
    <col min="1" max="1" width="32.8515625" style="0" customWidth="1"/>
    <col min="2" max="2" width="9.7109375" style="0" customWidth="1"/>
    <col min="3" max="3" width="11.57421875" style="0" customWidth="1"/>
    <col min="4" max="4" width="12.140625" style="0" customWidth="1"/>
    <col min="5" max="5" width="12.8515625" style="0" customWidth="1"/>
    <col min="6" max="6" width="13.8515625" style="0" customWidth="1"/>
  </cols>
  <sheetData>
    <row r="1" spans="1:11" ht="12.75">
      <c r="A1" s="410" t="s">
        <v>631</v>
      </c>
      <c r="B1" s="412"/>
      <c r="C1" s="412"/>
      <c r="D1" s="412"/>
      <c r="E1" s="412"/>
      <c r="F1" s="412"/>
      <c r="G1" s="431"/>
      <c r="H1" s="325"/>
      <c r="I1" s="325"/>
      <c r="J1" s="325"/>
      <c r="K1" s="74"/>
    </row>
    <row r="2" spans="1:11" ht="12.75">
      <c r="A2" s="414" t="s">
        <v>632</v>
      </c>
      <c r="B2" s="408"/>
      <c r="C2" s="408"/>
      <c r="D2" s="408"/>
      <c r="E2" s="408"/>
      <c r="F2" s="408"/>
      <c r="G2" s="432"/>
      <c r="H2" s="325"/>
      <c r="I2" s="325"/>
      <c r="J2" s="325"/>
      <c r="K2" s="74"/>
    </row>
    <row r="3" spans="1:11" ht="12.75">
      <c r="A3" s="325"/>
      <c r="B3" s="325"/>
      <c r="C3" s="325"/>
      <c r="D3" s="325"/>
      <c r="E3" s="325"/>
      <c r="F3" s="325"/>
      <c r="G3" s="325"/>
      <c r="H3" s="325"/>
      <c r="I3" s="325"/>
      <c r="J3" s="325"/>
      <c r="K3" s="74"/>
    </row>
    <row r="4" spans="1:11" ht="12.75">
      <c r="A4" s="329"/>
      <c r="B4" s="497" t="s">
        <v>608</v>
      </c>
      <c r="C4" s="497" t="s">
        <v>609</v>
      </c>
      <c r="D4" s="497" t="s">
        <v>610</v>
      </c>
      <c r="E4" s="497" t="s">
        <v>611</v>
      </c>
      <c r="F4" s="497" t="s">
        <v>612</v>
      </c>
      <c r="G4" s="321"/>
      <c r="H4" s="321"/>
      <c r="I4" s="325"/>
      <c r="J4" s="325"/>
      <c r="K4" s="74"/>
    </row>
    <row r="5" spans="1:11" ht="12.75">
      <c r="A5" s="329"/>
      <c r="B5" s="498" t="s">
        <v>613</v>
      </c>
      <c r="C5" s="498"/>
      <c r="D5" s="498"/>
      <c r="E5" s="498"/>
      <c r="F5" s="498"/>
      <c r="G5" s="321"/>
      <c r="H5" s="321"/>
      <c r="I5" s="325"/>
      <c r="J5" s="326"/>
      <c r="K5" s="74"/>
    </row>
    <row r="6" spans="1:11" ht="12.75">
      <c r="A6" s="495" t="s">
        <v>0</v>
      </c>
      <c r="B6" s="493">
        <v>1190559</v>
      </c>
      <c r="C6" s="493">
        <v>70682</v>
      </c>
      <c r="D6" s="493">
        <v>106305</v>
      </c>
      <c r="E6" s="493">
        <v>116230</v>
      </c>
      <c r="F6" s="493">
        <v>897342</v>
      </c>
      <c r="G6" s="74"/>
      <c r="H6" s="74"/>
      <c r="I6" s="74"/>
      <c r="J6" s="74"/>
      <c r="K6" s="74"/>
    </row>
    <row r="7" spans="1:11" ht="12.75">
      <c r="A7" s="4"/>
      <c r="B7" s="493"/>
      <c r="C7" s="493"/>
      <c r="D7" s="493"/>
      <c r="E7" s="493"/>
      <c r="F7" s="493"/>
      <c r="G7" s="327"/>
      <c r="H7" s="327"/>
      <c r="I7" s="327"/>
      <c r="J7" s="327"/>
      <c r="K7" s="327"/>
    </row>
    <row r="8" spans="1:11" ht="12.75">
      <c r="A8" s="4" t="s">
        <v>614</v>
      </c>
      <c r="B8" s="493">
        <v>106072</v>
      </c>
      <c r="C8" s="493">
        <v>3059</v>
      </c>
      <c r="D8" s="493">
        <v>9826</v>
      </c>
      <c r="E8" s="493">
        <v>16618</v>
      </c>
      <c r="F8" s="493">
        <v>76569</v>
      </c>
      <c r="G8" s="237"/>
      <c r="H8" s="237"/>
      <c r="I8" s="237"/>
      <c r="J8" s="237"/>
      <c r="K8" s="237"/>
    </row>
    <row r="9" spans="1:11" ht="12.75">
      <c r="A9" s="495" t="s">
        <v>600</v>
      </c>
      <c r="B9" s="493">
        <v>18524</v>
      </c>
      <c r="C9" s="493">
        <v>383</v>
      </c>
      <c r="D9" s="493">
        <v>1551</v>
      </c>
      <c r="E9" s="493">
        <v>2213</v>
      </c>
      <c r="F9" s="493">
        <v>14377</v>
      </c>
      <c r="G9" s="328"/>
      <c r="H9" s="328"/>
      <c r="I9" s="328"/>
      <c r="J9" s="328"/>
      <c r="K9" s="328"/>
    </row>
    <row r="10" spans="1:11" ht="12.75">
      <c r="A10" s="495" t="s">
        <v>615</v>
      </c>
      <c r="B10" s="493">
        <v>11709</v>
      </c>
      <c r="C10" s="493">
        <v>133</v>
      </c>
      <c r="D10" s="493">
        <v>478</v>
      </c>
      <c r="E10" s="493">
        <v>1321</v>
      </c>
      <c r="F10" s="493">
        <v>9777</v>
      </c>
      <c r="G10" s="328"/>
      <c r="H10" s="328"/>
      <c r="I10" s="328"/>
      <c r="J10" s="328"/>
      <c r="K10" s="328"/>
    </row>
    <row r="11" spans="1:11" ht="12.75">
      <c r="A11" s="495" t="s">
        <v>616</v>
      </c>
      <c r="B11" s="493">
        <v>13221</v>
      </c>
      <c r="C11" s="493">
        <v>165</v>
      </c>
      <c r="D11" s="493">
        <v>1375</v>
      </c>
      <c r="E11" s="493">
        <v>3287</v>
      </c>
      <c r="F11" s="493">
        <v>8394</v>
      </c>
      <c r="G11" s="328"/>
      <c r="H11" s="328"/>
      <c r="I11" s="328"/>
      <c r="J11" s="328"/>
      <c r="K11" s="328"/>
    </row>
    <row r="12" spans="1:11" ht="12.75">
      <c r="A12" s="495" t="s">
        <v>617</v>
      </c>
      <c r="B12" s="493">
        <v>13888</v>
      </c>
      <c r="C12" s="493">
        <v>780</v>
      </c>
      <c r="D12" s="493">
        <v>1664</v>
      </c>
      <c r="E12" s="493">
        <v>2069</v>
      </c>
      <c r="F12" s="493">
        <v>9375</v>
      </c>
      <c r="G12" s="328"/>
      <c r="H12" s="328"/>
      <c r="I12" s="328"/>
      <c r="J12" s="328"/>
      <c r="K12" s="328"/>
    </row>
    <row r="13" spans="1:11" ht="12.75">
      <c r="A13" s="495" t="s">
        <v>618</v>
      </c>
      <c r="B13" s="493">
        <v>2496</v>
      </c>
      <c r="C13" s="493">
        <v>26</v>
      </c>
      <c r="D13" s="493">
        <v>104</v>
      </c>
      <c r="E13" s="493">
        <v>270</v>
      </c>
      <c r="F13" s="493">
        <v>2096</v>
      </c>
      <c r="G13" s="328"/>
      <c r="H13" s="328"/>
      <c r="I13" s="328"/>
      <c r="J13" s="328"/>
      <c r="K13" s="328"/>
    </row>
    <row r="14" spans="1:11" ht="12.75">
      <c r="A14" s="495" t="s">
        <v>619</v>
      </c>
      <c r="B14" s="493">
        <v>33626</v>
      </c>
      <c r="C14" s="493">
        <v>1163</v>
      </c>
      <c r="D14" s="493">
        <v>3128</v>
      </c>
      <c r="E14" s="493">
        <v>5291</v>
      </c>
      <c r="F14" s="493">
        <v>24044</v>
      </c>
      <c r="G14" s="328"/>
      <c r="H14" s="328"/>
      <c r="I14" s="328"/>
      <c r="J14" s="328"/>
      <c r="K14" s="328"/>
    </row>
    <row r="15" spans="1:11" ht="12.75">
      <c r="A15" s="495" t="s">
        <v>272</v>
      </c>
      <c r="B15" s="493">
        <v>7569</v>
      </c>
      <c r="C15" s="493">
        <v>346</v>
      </c>
      <c r="D15" s="493">
        <v>1099</v>
      </c>
      <c r="E15" s="493">
        <v>1330</v>
      </c>
      <c r="F15" s="493">
        <v>4794</v>
      </c>
      <c r="G15" s="328"/>
      <c r="H15" s="328"/>
      <c r="I15" s="328"/>
      <c r="J15" s="328"/>
      <c r="K15" s="328"/>
    </row>
    <row r="16" spans="1:11" ht="12.75">
      <c r="A16" s="495" t="s">
        <v>620</v>
      </c>
      <c r="B16" s="493">
        <v>5039</v>
      </c>
      <c r="C16" s="493">
        <v>63</v>
      </c>
      <c r="D16" s="493">
        <v>427</v>
      </c>
      <c r="E16" s="493">
        <v>837</v>
      </c>
      <c r="F16" s="493">
        <v>3712</v>
      </c>
      <c r="G16" s="328"/>
      <c r="H16" s="328"/>
      <c r="I16" s="328"/>
      <c r="J16" s="328"/>
      <c r="K16" s="328"/>
    </row>
    <row r="17" spans="1:11" ht="12.75">
      <c r="A17" s="4"/>
      <c r="B17" s="493"/>
      <c r="C17" s="493"/>
      <c r="D17" s="493"/>
      <c r="E17" s="493"/>
      <c r="F17" s="493"/>
      <c r="G17" s="328"/>
      <c r="H17" s="328"/>
      <c r="I17" s="328"/>
      <c r="J17" s="328"/>
      <c r="K17" s="328"/>
    </row>
    <row r="18" spans="1:11" ht="12.75">
      <c r="A18" s="495" t="s">
        <v>621</v>
      </c>
      <c r="B18" s="493">
        <v>6565</v>
      </c>
      <c r="C18" s="493">
        <v>1799</v>
      </c>
      <c r="D18" s="493">
        <v>1945</v>
      </c>
      <c r="E18" s="493">
        <v>1293</v>
      </c>
      <c r="F18" s="493">
        <v>1528</v>
      </c>
      <c r="G18" s="328"/>
      <c r="H18" s="328"/>
      <c r="I18" s="328"/>
      <c r="J18" s="328"/>
      <c r="K18" s="328"/>
    </row>
    <row r="19" spans="1:11" ht="12.75">
      <c r="A19" s="495" t="s">
        <v>600</v>
      </c>
      <c r="B19" s="493">
        <v>622</v>
      </c>
      <c r="C19" s="493">
        <v>49</v>
      </c>
      <c r="D19" s="493">
        <v>71</v>
      </c>
      <c r="E19" s="493">
        <v>75</v>
      </c>
      <c r="F19" s="493">
        <v>427</v>
      </c>
      <c r="G19" s="328"/>
      <c r="H19" s="328"/>
      <c r="I19" s="328"/>
      <c r="J19" s="328"/>
      <c r="K19" s="328"/>
    </row>
    <row r="20" spans="1:11" ht="12.75">
      <c r="A20" s="495" t="s">
        <v>615</v>
      </c>
      <c r="B20" s="493">
        <v>401</v>
      </c>
      <c r="C20" s="493">
        <v>42</v>
      </c>
      <c r="D20" s="493">
        <v>55</v>
      </c>
      <c r="E20" s="493">
        <v>47</v>
      </c>
      <c r="F20" s="493">
        <v>257</v>
      </c>
      <c r="G20" s="328"/>
      <c r="H20" s="328"/>
      <c r="I20" s="328"/>
      <c r="J20" s="328"/>
      <c r="K20" s="328"/>
    </row>
    <row r="21" spans="1:11" ht="12.75">
      <c r="A21" s="495" t="s">
        <v>616</v>
      </c>
      <c r="B21" s="493">
        <v>322</v>
      </c>
      <c r="C21" s="493">
        <v>58</v>
      </c>
      <c r="D21" s="493">
        <v>49</v>
      </c>
      <c r="E21" s="493">
        <v>29</v>
      </c>
      <c r="F21" s="493">
        <v>186</v>
      </c>
      <c r="G21" s="328"/>
      <c r="H21" s="328"/>
      <c r="I21" s="328"/>
      <c r="J21" s="328"/>
      <c r="K21" s="328"/>
    </row>
    <row r="22" spans="1:11" ht="12.75">
      <c r="A22" s="495" t="s">
        <v>617</v>
      </c>
      <c r="B22" s="493">
        <v>412</v>
      </c>
      <c r="C22" s="493">
        <v>130</v>
      </c>
      <c r="D22" s="493">
        <v>74</v>
      </c>
      <c r="E22" s="493">
        <v>73</v>
      </c>
      <c r="F22" s="493">
        <v>135</v>
      </c>
      <c r="G22" s="328"/>
      <c r="H22" s="328"/>
      <c r="I22" s="328"/>
      <c r="J22" s="328"/>
      <c r="K22" s="328"/>
    </row>
    <row r="23" spans="1:11" ht="12.75">
      <c r="A23" s="495" t="s">
        <v>618</v>
      </c>
      <c r="B23" s="493">
        <v>72</v>
      </c>
      <c r="C23" s="493">
        <v>5</v>
      </c>
      <c r="D23" s="493">
        <v>9</v>
      </c>
      <c r="E23" s="493">
        <v>11</v>
      </c>
      <c r="F23" s="493">
        <v>47</v>
      </c>
      <c r="G23" s="74"/>
      <c r="H23" s="74"/>
      <c r="I23" s="74"/>
      <c r="J23" s="74"/>
      <c r="K23" s="74"/>
    </row>
    <row r="24" spans="1:11" ht="12.75">
      <c r="A24" s="495" t="s">
        <v>619</v>
      </c>
      <c r="B24" s="493">
        <v>3925</v>
      </c>
      <c r="C24" s="493">
        <v>1215</v>
      </c>
      <c r="D24" s="493">
        <v>1404</v>
      </c>
      <c r="E24" s="493">
        <v>898</v>
      </c>
      <c r="F24" s="493">
        <v>408</v>
      </c>
      <c r="G24" s="74"/>
      <c r="H24" s="74"/>
      <c r="I24" s="74"/>
      <c r="J24" s="74"/>
      <c r="K24" s="74"/>
    </row>
    <row r="25" spans="1:11" ht="12.75">
      <c r="A25" s="495" t="s">
        <v>272</v>
      </c>
      <c r="B25" s="493">
        <v>581</v>
      </c>
      <c r="C25" s="493">
        <v>196</v>
      </c>
      <c r="D25" s="493">
        <v>203</v>
      </c>
      <c r="E25" s="493">
        <v>137</v>
      </c>
      <c r="F25" s="493">
        <v>45</v>
      </c>
      <c r="G25" s="1"/>
      <c r="H25" s="1"/>
      <c r="I25" s="1"/>
      <c r="J25" s="1"/>
      <c r="K25" s="1"/>
    </row>
    <row r="26" spans="1:6" ht="12.75">
      <c r="A26" s="495" t="s">
        <v>622</v>
      </c>
      <c r="B26" s="493">
        <v>230</v>
      </c>
      <c r="C26" s="493">
        <v>104</v>
      </c>
      <c r="D26" s="493">
        <v>80</v>
      </c>
      <c r="E26" s="493">
        <v>23</v>
      </c>
      <c r="F26" s="493">
        <v>23</v>
      </c>
    </row>
    <row r="27" spans="1:6" ht="12.75">
      <c r="A27" s="4"/>
      <c r="B27" s="4"/>
      <c r="C27" s="4"/>
      <c r="D27" s="4"/>
      <c r="E27" s="4"/>
      <c r="F27" s="4"/>
    </row>
    <row r="28" spans="1:6" ht="12.75">
      <c r="A28" s="4"/>
      <c r="B28" s="499" t="s">
        <v>628</v>
      </c>
      <c r="C28" s="499"/>
      <c r="D28" s="499"/>
      <c r="E28" s="499"/>
      <c r="F28" s="499"/>
    </row>
    <row r="29" spans="1:6" ht="12.75">
      <c r="A29" s="495" t="s">
        <v>0</v>
      </c>
      <c r="B29" s="460">
        <v>68.5</v>
      </c>
      <c r="C29" s="460">
        <v>45.5</v>
      </c>
      <c r="D29" s="460">
        <v>73.9</v>
      </c>
      <c r="E29" s="460">
        <v>78.2</v>
      </c>
      <c r="F29" s="460">
        <v>69.5</v>
      </c>
    </row>
    <row r="30" spans="1:6" ht="12.75">
      <c r="A30" s="4"/>
      <c r="B30" s="460"/>
      <c r="C30" s="460"/>
      <c r="D30" s="460"/>
      <c r="E30" s="460"/>
      <c r="F30" s="460"/>
    </row>
    <row r="31" spans="1:6" ht="12.75">
      <c r="A31" s="4" t="s">
        <v>614</v>
      </c>
      <c r="B31" s="460">
        <v>58.7</v>
      </c>
      <c r="C31" s="460">
        <v>33</v>
      </c>
      <c r="D31" s="460">
        <v>56.9</v>
      </c>
      <c r="E31" s="460">
        <v>59.5</v>
      </c>
      <c r="F31" s="460">
        <v>60.6</v>
      </c>
    </row>
    <row r="32" spans="1:6" ht="12.75">
      <c r="A32" s="495" t="s">
        <v>600</v>
      </c>
      <c r="B32" s="460">
        <v>73.6</v>
      </c>
      <c r="C32" s="460">
        <v>49.7</v>
      </c>
      <c r="D32" s="460">
        <v>78.2</v>
      </c>
      <c r="E32" s="460">
        <v>82.9</v>
      </c>
      <c r="F32" s="460">
        <v>72.9</v>
      </c>
    </row>
    <row r="33" spans="1:6" ht="12.75">
      <c r="A33" s="495" t="s">
        <v>615</v>
      </c>
      <c r="B33" s="460">
        <v>66.6</v>
      </c>
      <c r="C33" s="460">
        <v>25.4</v>
      </c>
      <c r="D33" s="460">
        <v>48.3</v>
      </c>
      <c r="E33" s="460">
        <v>76.5</v>
      </c>
      <c r="F33" s="460">
        <v>68.2</v>
      </c>
    </row>
    <row r="34" spans="1:6" ht="12.75">
      <c r="A34" s="495" t="s">
        <v>616</v>
      </c>
      <c r="B34" s="460">
        <v>67.8</v>
      </c>
      <c r="C34" s="460">
        <v>25.1</v>
      </c>
      <c r="D34" s="460">
        <v>65.6</v>
      </c>
      <c r="E34" s="460">
        <v>70.2</v>
      </c>
      <c r="F34" s="460">
        <v>69.6</v>
      </c>
    </row>
    <row r="35" spans="1:6" ht="12.75">
      <c r="A35" s="495" t="s">
        <v>617</v>
      </c>
      <c r="B35" s="460">
        <v>61.1</v>
      </c>
      <c r="C35" s="460">
        <v>42.7</v>
      </c>
      <c r="D35" s="460">
        <v>63.2</v>
      </c>
      <c r="E35" s="460">
        <v>64.2</v>
      </c>
      <c r="F35" s="460">
        <v>62.3</v>
      </c>
    </row>
    <row r="36" spans="1:6" ht="12.75">
      <c r="A36" s="495" t="s">
        <v>618</v>
      </c>
      <c r="B36" s="460">
        <v>59.3</v>
      </c>
      <c r="C36" s="460">
        <v>20.6</v>
      </c>
      <c r="D36" s="460">
        <v>41.6</v>
      </c>
      <c r="E36" s="460">
        <v>60</v>
      </c>
      <c r="F36" s="460">
        <v>62</v>
      </c>
    </row>
    <row r="37" spans="1:6" ht="12.75">
      <c r="A37" s="495" t="s">
        <v>619</v>
      </c>
      <c r="B37" s="460">
        <v>51.1</v>
      </c>
      <c r="C37" s="460">
        <v>32.6</v>
      </c>
      <c r="D37" s="460">
        <v>49.2</v>
      </c>
      <c r="E37" s="460">
        <v>49.2</v>
      </c>
      <c r="F37" s="460">
        <v>53.3</v>
      </c>
    </row>
    <row r="38" spans="1:6" ht="12.75">
      <c r="A38" s="495" t="s">
        <v>272</v>
      </c>
      <c r="B38" s="460">
        <v>42.8</v>
      </c>
      <c r="C38" s="460">
        <v>22.4</v>
      </c>
      <c r="D38" s="460">
        <v>49.1</v>
      </c>
      <c r="E38" s="460">
        <v>42.7</v>
      </c>
      <c r="F38" s="460">
        <v>44.4</v>
      </c>
    </row>
    <row r="39" spans="1:6" ht="12.75">
      <c r="A39" s="495" t="s">
        <v>620</v>
      </c>
      <c r="B39" s="460">
        <v>62.1</v>
      </c>
      <c r="C39" s="460">
        <v>23.3</v>
      </c>
      <c r="D39" s="460">
        <v>60.2</v>
      </c>
      <c r="E39" s="460">
        <v>63.9</v>
      </c>
      <c r="F39" s="460">
        <v>63.8</v>
      </c>
    </row>
    <row r="40" spans="1:6" ht="12.75">
      <c r="A40" s="4"/>
      <c r="B40" s="460"/>
      <c r="C40" s="460"/>
      <c r="D40" s="460"/>
      <c r="E40" s="460"/>
      <c r="F40" s="460"/>
    </row>
    <row r="41" spans="1:6" ht="12.75">
      <c r="A41" s="495" t="s">
        <v>621</v>
      </c>
      <c r="B41" s="460">
        <v>56.9</v>
      </c>
      <c r="C41" s="460">
        <v>35.8</v>
      </c>
      <c r="D41" s="460">
        <v>71.9</v>
      </c>
      <c r="E41" s="460">
        <v>73.1</v>
      </c>
      <c r="F41" s="460">
        <v>75.3</v>
      </c>
    </row>
    <row r="42" spans="1:6" ht="12.75">
      <c r="A42" s="495" t="s">
        <v>600</v>
      </c>
      <c r="B42" s="460">
        <v>71.9</v>
      </c>
      <c r="C42" s="460">
        <v>36.3</v>
      </c>
      <c r="D42" s="460">
        <v>66.4</v>
      </c>
      <c r="E42" s="460">
        <v>78.1</v>
      </c>
      <c r="F42" s="460">
        <v>81</v>
      </c>
    </row>
    <row r="43" spans="1:6" ht="12.75">
      <c r="A43" s="495" t="s">
        <v>615</v>
      </c>
      <c r="B43" s="460">
        <v>65.8</v>
      </c>
      <c r="C43" s="460">
        <v>33.9</v>
      </c>
      <c r="D43" s="460">
        <v>57.3</v>
      </c>
      <c r="E43" s="460">
        <v>77</v>
      </c>
      <c r="F43" s="460">
        <v>78.4</v>
      </c>
    </row>
    <row r="44" spans="1:6" ht="12.75">
      <c r="A44" s="495" t="s">
        <v>616</v>
      </c>
      <c r="B44" s="460">
        <v>65.3</v>
      </c>
      <c r="C44" s="460">
        <v>43.3</v>
      </c>
      <c r="D44" s="460">
        <v>63.6</v>
      </c>
      <c r="E44" s="460">
        <v>69</v>
      </c>
      <c r="F44" s="460">
        <v>77.5</v>
      </c>
    </row>
    <row r="45" spans="1:6" ht="12.75">
      <c r="A45" s="495" t="s">
        <v>617</v>
      </c>
      <c r="B45" s="460">
        <v>61.2</v>
      </c>
      <c r="C45" s="460">
        <v>39.6</v>
      </c>
      <c r="D45" s="460">
        <v>80.4</v>
      </c>
      <c r="E45" s="460">
        <v>83</v>
      </c>
      <c r="F45" s="460">
        <v>81.8</v>
      </c>
    </row>
    <row r="46" spans="1:6" ht="12.75">
      <c r="A46" s="495" t="s">
        <v>618</v>
      </c>
      <c r="B46" s="460">
        <v>65.5</v>
      </c>
      <c r="C46" s="460">
        <v>22.7</v>
      </c>
      <c r="D46" s="460">
        <v>50</v>
      </c>
      <c r="E46" s="460">
        <v>91.7</v>
      </c>
      <c r="F46" s="460">
        <v>81</v>
      </c>
    </row>
    <row r="47" spans="1:6" ht="12.75">
      <c r="A47" s="495" t="s">
        <v>619</v>
      </c>
      <c r="B47" s="460">
        <v>54.3</v>
      </c>
      <c r="C47" s="460">
        <v>35.7</v>
      </c>
      <c r="D47" s="460">
        <v>72.3</v>
      </c>
      <c r="E47" s="460">
        <v>71.5</v>
      </c>
      <c r="F47" s="460">
        <v>64.9</v>
      </c>
    </row>
    <row r="48" spans="1:6" ht="12.75">
      <c r="A48" s="495" t="s">
        <v>272</v>
      </c>
      <c r="B48" s="460">
        <v>52</v>
      </c>
      <c r="C48" s="460">
        <v>31.5</v>
      </c>
      <c r="D48" s="460">
        <v>77.2</v>
      </c>
      <c r="E48" s="460">
        <v>77.4</v>
      </c>
      <c r="F48" s="460">
        <v>81.8</v>
      </c>
    </row>
    <row r="49" spans="1:6" ht="12.75">
      <c r="A49" s="495" t="s">
        <v>622</v>
      </c>
      <c r="B49" s="460">
        <v>52.6</v>
      </c>
      <c r="C49" s="460">
        <v>39.5</v>
      </c>
      <c r="D49" s="460">
        <v>72.7</v>
      </c>
      <c r="E49" s="460">
        <v>62.2</v>
      </c>
      <c r="F49" s="460">
        <v>85.2</v>
      </c>
    </row>
    <row r="50" spans="1:6" ht="12.75">
      <c r="A50" s="495" t="s">
        <v>624</v>
      </c>
      <c r="B50" s="4"/>
      <c r="C50" s="4"/>
      <c r="D50" s="4"/>
      <c r="E50" s="4"/>
      <c r="F50" s="4"/>
    </row>
    <row r="51" spans="1:6" ht="12.75">
      <c r="A51" s="495" t="s">
        <v>625</v>
      </c>
      <c r="B51" s="4"/>
      <c r="C51" s="4"/>
      <c r="D51" s="4"/>
      <c r="E51" s="4"/>
      <c r="F51" s="4"/>
    </row>
    <row r="52" spans="1:6" ht="12.75">
      <c r="A52" s="4"/>
      <c r="B52" s="4"/>
      <c r="C52" s="4"/>
      <c r="D52" s="4"/>
      <c r="E52" s="4"/>
      <c r="F52" s="4"/>
    </row>
    <row r="53" spans="1:6" ht="12.75">
      <c r="A53" s="192" t="s">
        <v>581</v>
      </c>
      <c r="B53" s="4"/>
      <c r="C53" s="4"/>
      <c r="D53" s="4"/>
      <c r="E53" s="4"/>
      <c r="F53" s="4"/>
    </row>
  </sheetData>
  <sheetProtection/>
  <printOptions/>
  <pageMargins left="0.7" right="0.7" top="0.787401575" bottom="0.787401575" header="0.3" footer="0.3"/>
  <pageSetup horizontalDpi="600" verticalDpi="600" orientation="portrait" paperSize="9" scale="85" r:id="rId1"/>
  <colBreaks count="1" manualBreakCount="1">
    <brk id="7" max="65535" man="1"/>
  </colBreaks>
</worksheet>
</file>

<file path=xl/worksheets/sheet41.xml><?xml version="1.0" encoding="utf-8"?>
<worksheet xmlns="http://schemas.openxmlformats.org/spreadsheetml/2006/main" xmlns:r="http://schemas.openxmlformats.org/officeDocument/2006/relationships">
  <dimension ref="A1:R28"/>
  <sheetViews>
    <sheetView view="pageBreakPreview" zoomScale="60" zoomScalePageLayoutView="0" workbookViewId="0" topLeftCell="A1">
      <selection activeCell="A4" sqref="A3:R28"/>
    </sheetView>
  </sheetViews>
  <sheetFormatPr defaultColWidth="11.421875" defaultRowHeight="12.75"/>
  <cols>
    <col min="1" max="1" width="8.421875" style="3" customWidth="1"/>
    <col min="2" max="2" width="6.140625" style="3" bestFit="1" customWidth="1"/>
    <col min="3" max="3" width="6.57421875" style="3" customWidth="1"/>
    <col min="4" max="4" width="6.421875" style="3" customWidth="1"/>
    <col min="5" max="5" width="6.8515625" style="3" customWidth="1"/>
    <col min="6" max="6" width="6.7109375" style="3" customWidth="1"/>
    <col min="7" max="7" width="8.140625" style="3" customWidth="1"/>
    <col min="8" max="8" width="6.57421875" style="3" customWidth="1"/>
    <col min="9" max="9" width="8.28125" style="3" customWidth="1"/>
    <col min="10" max="10" width="8.140625" style="3" customWidth="1"/>
    <col min="11" max="11" width="8.8515625" style="3" customWidth="1"/>
    <col min="12" max="12" width="8.421875" style="3" customWidth="1"/>
    <col min="13" max="13" width="9.7109375" style="3" customWidth="1"/>
    <col min="14" max="14" width="5.57421875" style="3" bestFit="1" customWidth="1"/>
    <col min="15" max="15" width="8.57421875" style="3" customWidth="1"/>
    <col min="16" max="16" width="7.421875" style="3" bestFit="1" customWidth="1"/>
    <col min="17" max="17" width="6.57421875" style="3" bestFit="1" customWidth="1"/>
    <col min="18" max="18" width="5.421875" style="3" bestFit="1" customWidth="1"/>
    <col min="19" max="16384" width="11.421875" style="3" customWidth="1"/>
  </cols>
  <sheetData>
    <row r="1" spans="1:18" ht="11.25">
      <c r="A1" s="433" t="s">
        <v>652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434"/>
      <c r="R1" s="307"/>
    </row>
    <row r="2" spans="1:18" ht="11.25">
      <c r="A2" s="435"/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415"/>
    </row>
    <row r="3" spans="1:18" ht="11.25" customHeight="1">
      <c r="A3" s="3" t="s">
        <v>633</v>
      </c>
      <c r="B3" s="391" t="s">
        <v>12</v>
      </c>
      <c r="C3" s="391" t="s">
        <v>556</v>
      </c>
      <c r="D3" s="389" t="s">
        <v>634</v>
      </c>
      <c r="E3" s="392" t="s">
        <v>555</v>
      </c>
      <c r="F3" s="393"/>
      <c r="G3" s="393"/>
      <c r="H3" s="393"/>
      <c r="I3" s="393"/>
      <c r="J3" s="389" t="s">
        <v>635</v>
      </c>
      <c r="K3" s="392" t="s">
        <v>636</v>
      </c>
      <c r="L3" s="392"/>
      <c r="M3" s="392"/>
      <c r="N3" s="392"/>
      <c r="O3" s="389" t="s">
        <v>637</v>
      </c>
      <c r="P3" s="394" t="s">
        <v>638</v>
      </c>
      <c r="Q3" s="394"/>
      <c r="R3" s="389" t="s">
        <v>557</v>
      </c>
    </row>
    <row r="4" spans="1:18" ht="22.5">
      <c r="A4" s="3" t="s">
        <v>633</v>
      </c>
      <c r="B4" s="391"/>
      <c r="C4" s="391"/>
      <c r="D4" s="389"/>
      <c r="E4" s="331" t="s">
        <v>639</v>
      </c>
      <c r="F4" s="331"/>
      <c r="G4" s="390" t="s">
        <v>640</v>
      </c>
      <c r="H4" s="390"/>
      <c r="I4" s="390"/>
      <c r="J4" s="389"/>
      <c r="K4" s="332"/>
      <c r="L4" s="331"/>
      <c r="M4" s="331"/>
      <c r="N4" s="331"/>
      <c r="O4" s="389"/>
      <c r="P4" s="333" t="s">
        <v>558</v>
      </c>
      <c r="Q4" s="333" t="s">
        <v>641</v>
      </c>
      <c r="R4" s="389"/>
    </row>
    <row r="5" spans="1:18" s="330" customFormat="1" ht="90">
      <c r="A5" s="334" t="s">
        <v>642</v>
      </c>
      <c r="B5" s="391"/>
      <c r="C5" s="391"/>
      <c r="D5" s="389"/>
      <c r="E5" s="333" t="s">
        <v>643</v>
      </c>
      <c r="F5" s="333" t="s">
        <v>644</v>
      </c>
      <c r="G5" s="333" t="s">
        <v>645</v>
      </c>
      <c r="H5" s="333" t="s">
        <v>646</v>
      </c>
      <c r="I5" s="333" t="s">
        <v>647</v>
      </c>
      <c r="J5" s="389"/>
      <c r="K5" s="333" t="s">
        <v>648</v>
      </c>
      <c r="L5" s="333" t="s">
        <v>649</v>
      </c>
      <c r="M5" s="333" t="s">
        <v>650</v>
      </c>
      <c r="N5" s="333" t="s">
        <v>557</v>
      </c>
      <c r="O5" s="389"/>
      <c r="P5" s="335"/>
      <c r="Q5" s="335"/>
      <c r="R5" s="389"/>
    </row>
    <row r="7" spans="1:18" ht="11.25">
      <c r="A7" s="3" t="s">
        <v>651</v>
      </c>
      <c r="B7" s="3">
        <v>376625</v>
      </c>
      <c r="C7" s="3">
        <v>91254</v>
      </c>
      <c r="D7" s="3">
        <v>151325</v>
      </c>
      <c r="E7" s="3">
        <v>25753</v>
      </c>
      <c r="F7" s="3">
        <v>62467</v>
      </c>
      <c r="G7" s="3">
        <v>23956</v>
      </c>
      <c r="H7" s="3">
        <v>2118</v>
      </c>
      <c r="I7" s="3">
        <v>37031</v>
      </c>
      <c r="J7" s="3">
        <v>92006</v>
      </c>
      <c r="K7" s="3">
        <v>19159</v>
      </c>
      <c r="L7" s="3">
        <v>8806</v>
      </c>
      <c r="M7" s="3">
        <v>18254</v>
      </c>
      <c r="N7" s="3">
        <v>45787</v>
      </c>
      <c r="O7" s="3">
        <v>40203</v>
      </c>
      <c r="P7" s="3">
        <v>30435</v>
      </c>
      <c r="Q7" s="3">
        <v>9768</v>
      </c>
      <c r="R7" s="3">
        <v>1837</v>
      </c>
    </row>
    <row r="8" spans="1:18" ht="11.25">
      <c r="A8" s="312">
        <v>1990</v>
      </c>
      <c r="B8" s="3">
        <v>11055</v>
      </c>
      <c r="C8" s="3">
        <v>1027</v>
      </c>
      <c r="D8" s="3">
        <v>4567</v>
      </c>
      <c r="E8" s="3">
        <v>617</v>
      </c>
      <c r="F8" s="3">
        <v>2303</v>
      </c>
      <c r="G8" s="3">
        <v>603</v>
      </c>
      <c r="H8" s="3">
        <v>2</v>
      </c>
      <c r="I8" s="3">
        <v>1042</v>
      </c>
      <c r="J8" s="3">
        <v>4278</v>
      </c>
      <c r="K8" s="3">
        <v>1022</v>
      </c>
      <c r="L8" s="3">
        <v>590</v>
      </c>
      <c r="M8" s="3">
        <v>791</v>
      </c>
      <c r="N8" s="3">
        <v>1875</v>
      </c>
      <c r="O8" s="3">
        <v>975</v>
      </c>
      <c r="P8" s="3">
        <v>816</v>
      </c>
      <c r="Q8" s="3">
        <v>159</v>
      </c>
      <c r="R8" s="3">
        <v>208</v>
      </c>
    </row>
    <row r="9" spans="1:18" ht="11.25">
      <c r="A9" s="312">
        <v>1991</v>
      </c>
      <c r="B9" s="3">
        <v>11089</v>
      </c>
      <c r="C9" s="3">
        <v>1050</v>
      </c>
      <c r="D9" s="3">
        <v>4389</v>
      </c>
      <c r="E9" s="3">
        <v>517</v>
      </c>
      <c r="F9" s="3">
        <v>2157</v>
      </c>
      <c r="G9" s="3">
        <v>612</v>
      </c>
      <c r="H9" s="3">
        <v>4</v>
      </c>
      <c r="I9" s="3">
        <v>1099</v>
      </c>
      <c r="J9" s="3">
        <v>4509</v>
      </c>
      <c r="K9" s="3">
        <v>1257</v>
      </c>
      <c r="L9" s="3">
        <v>880</v>
      </c>
      <c r="M9" s="3">
        <v>789</v>
      </c>
      <c r="N9" s="3">
        <v>1583</v>
      </c>
      <c r="O9" s="3">
        <v>1057</v>
      </c>
      <c r="P9" s="3">
        <v>895</v>
      </c>
      <c r="Q9" s="3">
        <v>162</v>
      </c>
      <c r="R9" s="3">
        <v>84</v>
      </c>
    </row>
    <row r="10" spans="1:18" ht="11.25">
      <c r="A10" s="312">
        <v>1992</v>
      </c>
      <c r="B10" s="3">
        <v>12234</v>
      </c>
      <c r="C10" s="3">
        <v>1152</v>
      </c>
      <c r="D10" s="3">
        <v>4896</v>
      </c>
      <c r="E10" s="3">
        <v>561</v>
      </c>
      <c r="F10" s="3">
        <v>2297</v>
      </c>
      <c r="G10" s="3">
        <v>776</v>
      </c>
      <c r="H10" s="3">
        <v>10</v>
      </c>
      <c r="I10" s="3">
        <v>1252</v>
      </c>
      <c r="J10" s="3">
        <v>4997</v>
      </c>
      <c r="K10" s="3">
        <v>1348</v>
      </c>
      <c r="L10" s="3">
        <v>942</v>
      </c>
      <c r="M10" s="3">
        <v>506</v>
      </c>
      <c r="N10" s="3">
        <v>2201</v>
      </c>
      <c r="O10" s="3">
        <v>1138</v>
      </c>
      <c r="P10" s="3">
        <v>988</v>
      </c>
      <c r="Q10" s="3">
        <v>150</v>
      </c>
      <c r="R10" s="3">
        <v>51</v>
      </c>
    </row>
    <row r="11" spans="1:18" ht="11.25">
      <c r="A11" s="312">
        <v>1993</v>
      </c>
      <c r="B11" s="3">
        <v>16773</v>
      </c>
      <c r="C11" s="3">
        <v>1140</v>
      </c>
      <c r="D11" s="3">
        <v>4767</v>
      </c>
      <c r="E11" s="3">
        <v>585</v>
      </c>
      <c r="F11" s="3">
        <v>2257</v>
      </c>
      <c r="G11" s="3">
        <v>722</v>
      </c>
      <c r="H11" s="3">
        <v>15</v>
      </c>
      <c r="I11" s="3">
        <v>1188</v>
      </c>
      <c r="J11" s="3">
        <v>9613</v>
      </c>
      <c r="K11" s="3">
        <v>750</v>
      </c>
      <c r="L11" s="3">
        <v>845</v>
      </c>
      <c r="M11" s="3">
        <v>382</v>
      </c>
      <c r="N11" s="3">
        <v>7636</v>
      </c>
      <c r="O11" s="3">
        <v>1210</v>
      </c>
      <c r="P11" s="3">
        <v>1039</v>
      </c>
      <c r="Q11" s="3">
        <v>171</v>
      </c>
      <c r="R11" s="3">
        <v>43</v>
      </c>
    </row>
    <row r="12" spans="1:18" ht="11.25">
      <c r="A12" s="312">
        <v>1994</v>
      </c>
      <c r="B12" s="3">
        <v>11348</v>
      </c>
      <c r="C12" s="3">
        <v>1215</v>
      </c>
      <c r="D12" s="3">
        <v>4242</v>
      </c>
      <c r="E12" s="3">
        <v>369</v>
      </c>
      <c r="F12" s="3">
        <v>1754</v>
      </c>
      <c r="G12" s="3">
        <v>916</v>
      </c>
      <c r="H12" s="3">
        <v>22</v>
      </c>
      <c r="I12" s="3">
        <v>1181</v>
      </c>
      <c r="J12" s="3">
        <v>4596</v>
      </c>
      <c r="K12" s="3">
        <v>394</v>
      </c>
      <c r="L12" s="3">
        <v>148</v>
      </c>
      <c r="M12" s="3">
        <v>197</v>
      </c>
      <c r="N12" s="3">
        <v>3857</v>
      </c>
      <c r="O12" s="3">
        <v>1225</v>
      </c>
      <c r="P12" s="3">
        <v>1080</v>
      </c>
      <c r="Q12" s="3">
        <v>145</v>
      </c>
      <c r="R12" s="3">
        <v>70</v>
      </c>
    </row>
    <row r="13" spans="1:18" ht="11.25">
      <c r="A13" s="312">
        <v>1995</v>
      </c>
      <c r="B13" s="3">
        <v>10222</v>
      </c>
      <c r="C13" s="3">
        <v>1427</v>
      </c>
      <c r="D13" s="3">
        <v>4335</v>
      </c>
      <c r="E13" s="3">
        <v>380</v>
      </c>
      <c r="F13" s="3">
        <v>1757</v>
      </c>
      <c r="G13" s="3">
        <v>992</v>
      </c>
      <c r="H13" s="3">
        <v>34</v>
      </c>
      <c r="I13" s="3">
        <v>1172</v>
      </c>
      <c r="J13" s="3">
        <v>3085</v>
      </c>
      <c r="K13" s="3">
        <v>358</v>
      </c>
      <c r="L13" s="3">
        <v>39</v>
      </c>
      <c r="M13" s="3">
        <v>275</v>
      </c>
      <c r="N13" s="3">
        <v>2413</v>
      </c>
      <c r="O13" s="3">
        <v>1296</v>
      </c>
      <c r="P13" s="3">
        <v>1171</v>
      </c>
      <c r="Q13" s="3">
        <v>125</v>
      </c>
      <c r="R13" s="3">
        <v>79</v>
      </c>
    </row>
    <row r="14" spans="1:18" ht="11.25">
      <c r="A14" s="312">
        <v>1996</v>
      </c>
      <c r="B14" s="3">
        <v>9675</v>
      </c>
      <c r="C14" s="3">
        <v>1487</v>
      </c>
      <c r="D14" s="3">
        <v>4621</v>
      </c>
      <c r="E14" s="3">
        <v>532</v>
      </c>
      <c r="F14" s="3">
        <v>1892</v>
      </c>
      <c r="G14" s="3">
        <v>969</v>
      </c>
      <c r="H14" s="3">
        <v>52</v>
      </c>
      <c r="I14" s="3">
        <v>1176</v>
      </c>
      <c r="J14" s="3">
        <v>1988</v>
      </c>
      <c r="K14" s="3">
        <v>494</v>
      </c>
      <c r="L14" s="3">
        <v>15</v>
      </c>
      <c r="M14" s="3">
        <v>206</v>
      </c>
      <c r="N14" s="3">
        <v>1273</v>
      </c>
      <c r="O14" s="3">
        <v>1485</v>
      </c>
      <c r="P14" s="3">
        <v>1307</v>
      </c>
      <c r="Q14" s="3">
        <v>178</v>
      </c>
      <c r="R14" s="3">
        <v>94</v>
      </c>
    </row>
    <row r="15" spans="1:18" ht="11.25">
      <c r="A15" s="312">
        <v>1997</v>
      </c>
      <c r="B15" s="3">
        <v>11541</v>
      </c>
      <c r="C15" s="3">
        <v>1858</v>
      </c>
      <c r="D15" s="3">
        <v>5870</v>
      </c>
      <c r="E15" s="3">
        <v>742</v>
      </c>
      <c r="F15" s="3">
        <v>2376</v>
      </c>
      <c r="G15" s="3">
        <v>1194</v>
      </c>
      <c r="H15" s="3">
        <v>81</v>
      </c>
      <c r="I15" s="3">
        <v>1477</v>
      </c>
      <c r="J15" s="3">
        <v>2135</v>
      </c>
      <c r="K15" s="3">
        <v>924</v>
      </c>
      <c r="L15" s="3">
        <v>34</v>
      </c>
      <c r="M15" s="3">
        <v>281</v>
      </c>
      <c r="N15" s="3">
        <v>896</v>
      </c>
      <c r="O15" s="3">
        <v>1574</v>
      </c>
      <c r="P15" s="3">
        <v>1387</v>
      </c>
      <c r="Q15" s="3">
        <v>187</v>
      </c>
      <c r="R15" s="3">
        <v>104</v>
      </c>
    </row>
    <row r="16" spans="1:18" ht="11.25">
      <c r="A16" s="312">
        <v>1998</v>
      </c>
      <c r="B16" s="3">
        <v>14359</v>
      </c>
      <c r="C16" s="3">
        <v>2508</v>
      </c>
      <c r="D16" s="3">
        <v>6777</v>
      </c>
      <c r="E16" s="3">
        <v>982</v>
      </c>
      <c r="F16" s="3">
        <v>2632</v>
      </c>
      <c r="G16" s="3">
        <v>1399</v>
      </c>
      <c r="H16" s="3">
        <v>111</v>
      </c>
      <c r="I16" s="3">
        <v>1653</v>
      </c>
      <c r="J16" s="3">
        <v>3137</v>
      </c>
      <c r="K16" s="3">
        <v>964</v>
      </c>
      <c r="L16" s="3">
        <v>100</v>
      </c>
      <c r="M16" s="3">
        <v>983</v>
      </c>
      <c r="N16" s="3">
        <v>1090</v>
      </c>
      <c r="O16" s="3">
        <v>1834</v>
      </c>
      <c r="P16" s="3">
        <v>1608</v>
      </c>
      <c r="Q16" s="3">
        <v>226</v>
      </c>
      <c r="R16" s="3">
        <v>103</v>
      </c>
    </row>
    <row r="17" spans="1:18" ht="11.25">
      <c r="A17" s="312">
        <v>1999</v>
      </c>
      <c r="B17" s="3">
        <v>22237</v>
      </c>
      <c r="C17" s="3">
        <v>2076</v>
      </c>
      <c r="D17" s="3">
        <v>7477</v>
      </c>
      <c r="E17" s="3">
        <v>1714</v>
      </c>
      <c r="F17" s="3">
        <v>2424</v>
      </c>
      <c r="G17" s="3">
        <v>1339</v>
      </c>
      <c r="H17" s="3">
        <v>127</v>
      </c>
      <c r="I17" s="3">
        <v>1873</v>
      </c>
      <c r="J17" s="3">
        <v>10634</v>
      </c>
      <c r="K17" s="3">
        <v>1256</v>
      </c>
      <c r="L17" s="3">
        <v>204</v>
      </c>
      <c r="M17" s="3">
        <v>1938</v>
      </c>
      <c r="N17" s="3">
        <v>7236</v>
      </c>
      <c r="O17" s="3">
        <v>1953</v>
      </c>
      <c r="P17" s="3">
        <v>1665</v>
      </c>
      <c r="Q17" s="3">
        <v>288</v>
      </c>
      <c r="R17" s="3">
        <v>97</v>
      </c>
    </row>
    <row r="18" spans="1:18" ht="11.25">
      <c r="A18" s="312">
        <v>2000</v>
      </c>
      <c r="B18" s="3">
        <v>18964</v>
      </c>
      <c r="C18" s="3">
        <v>1997</v>
      </c>
      <c r="D18" s="3">
        <v>7607</v>
      </c>
      <c r="E18" s="3">
        <v>1861</v>
      </c>
      <c r="F18" s="3">
        <v>2362</v>
      </c>
      <c r="G18" s="3">
        <v>1137</v>
      </c>
      <c r="H18" s="3">
        <v>134</v>
      </c>
      <c r="I18" s="3">
        <v>2113</v>
      </c>
      <c r="J18" s="3">
        <v>7143</v>
      </c>
      <c r="K18" s="3">
        <v>1249</v>
      </c>
      <c r="L18" s="3">
        <v>101</v>
      </c>
      <c r="M18" s="3">
        <v>2147</v>
      </c>
      <c r="N18" s="3">
        <v>3646</v>
      </c>
      <c r="O18" s="3">
        <v>2131</v>
      </c>
      <c r="P18" s="3">
        <v>1766</v>
      </c>
      <c r="Q18" s="3">
        <v>365</v>
      </c>
      <c r="R18" s="3">
        <v>86</v>
      </c>
    </row>
    <row r="19" spans="1:18" ht="11.25">
      <c r="A19" s="312">
        <v>2001</v>
      </c>
      <c r="B19" s="3">
        <v>17365</v>
      </c>
      <c r="C19" s="3">
        <v>2376</v>
      </c>
      <c r="D19" s="3">
        <v>8385</v>
      </c>
      <c r="E19" s="3">
        <v>1907</v>
      </c>
      <c r="F19" s="3">
        <v>2567</v>
      </c>
      <c r="G19" s="3">
        <v>1319</v>
      </c>
      <c r="H19" s="3">
        <v>160</v>
      </c>
      <c r="I19" s="3">
        <v>2432</v>
      </c>
      <c r="J19" s="3">
        <v>4270</v>
      </c>
      <c r="K19" s="3">
        <v>1497</v>
      </c>
      <c r="L19" s="3">
        <v>203</v>
      </c>
      <c r="M19" s="3">
        <v>939</v>
      </c>
      <c r="N19" s="3">
        <v>1631</v>
      </c>
      <c r="O19" s="3">
        <v>2237</v>
      </c>
      <c r="P19" s="3">
        <v>1744</v>
      </c>
      <c r="Q19" s="3">
        <v>493</v>
      </c>
      <c r="R19" s="3">
        <v>97</v>
      </c>
    </row>
    <row r="20" spans="1:18" ht="11.25">
      <c r="A20" s="312">
        <v>2002</v>
      </c>
      <c r="B20" s="3">
        <v>22673</v>
      </c>
      <c r="C20" s="3">
        <v>2706</v>
      </c>
      <c r="D20" s="3">
        <v>12839</v>
      </c>
      <c r="E20" s="3">
        <v>4672</v>
      </c>
      <c r="F20" s="3">
        <v>3248</v>
      </c>
      <c r="G20" s="3">
        <v>1866</v>
      </c>
      <c r="H20" s="3">
        <v>175</v>
      </c>
      <c r="I20" s="3">
        <v>2878</v>
      </c>
      <c r="J20" s="3">
        <v>4492</v>
      </c>
      <c r="K20" s="3">
        <v>1270</v>
      </c>
      <c r="L20" s="3">
        <v>344</v>
      </c>
      <c r="M20" s="3">
        <v>1681</v>
      </c>
      <c r="N20" s="3">
        <v>1197</v>
      </c>
      <c r="O20" s="3">
        <v>2526</v>
      </c>
      <c r="P20" s="3">
        <v>1860</v>
      </c>
      <c r="Q20" s="3">
        <v>666</v>
      </c>
      <c r="R20" s="3">
        <v>110</v>
      </c>
    </row>
    <row r="21" spans="1:18" ht="11.25">
      <c r="A21" s="312">
        <v>2003</v>
      </c>
      <c r="B21" s="3">
        <v>19795</v>
      </c>
      <c r="C21" s="3">
        <v>2379</v>
      </c>
      <c r="D21" s="3">
        <v>9215</v>
      </c>
      <c r="E21" s="3">
        <v>2323</v>
      </c>
      <c r="F21" s="3">
        <v>2446</v>
      </c>
      <c r="G21" s="3">
        <v>1448</v>
      </c>
      <c r="H21" s="3">
        <v>207</v>
      </c>
      <c r="I21" s="3">
        <v>2791</v>
      </c>
      <c r="J21" s="3">
        <v>5509</v>
      </c>
      <c r="K21" s="3">
        <v>1644</v>
      </c>
      <c r="L21" s="3">
        <v>636</v>
      </c>
      <c r="M21" s="3">
        <v>2214</v>
      </c>
      <c r="N21" s="3">
        <v>1015</v>
      </c>
      <c r="O21" s="3">
        <v>2605</v>
      </c>
      <c r="P21" s="3">
        <v>1853</v>
      </c>
      <c r="Q21" s="3">
        <v>752</v>
      </c>
      <c r="R21" s="3">
        <v>87</v>
      </c>
    </row>
    <row r="22" spans="1:18" ht="11.25">
      <c r="A22" s="312">
        <v>2004</v>
      </c>
      <c r="B22" s="3">
        <v>21218</v>
      </c>
      <c r="C22" s="3">
        <v>4063</v>
      </c>
      <c r="D22" s="3">
        <v>9229</v>
      </c>
      <c r="E22" s="3">
        <v>1299</v>
      </c>
      <c r="F22" s="3">
        <v>3078</v>
      </c>
      <c r="G22" s="3">
        <v>1693</v>
      </c>
      <c r="H22" s="3">
        <v>222</v>
      </c>
      <c r="I22" s="3">
        <v>2937</v>
      </c>
      <c r="J22" s="3">
        <v>5071</v>
      </c>
      <c r="K22" s="3">
        <v>1172</v>
      </c>
      <c r="L22" s="3">
        <v>522</v>
      </c>
      <c r="M22" s="3">
        <v>1403</v>
      </c>
      <c r="N22" s="3">
        <v>1974</v>
      </c>
      <c r="O22" s="3">
        <v>2759</v>
      </c>
      <c r="P22" s="3">
        <v>1929</v>
      </c>
      <c r="Q22" s="3">
        <v>830</v>
      </c>
      <c r="R22" s="3">
        <v>96</v>
      </c>
    </row>
    <row r="23" spans="1:18" ht="11.25">
      <c r="A23" s="312">
        <v>2005</v>
      </c>
      <c r="B23" s="3">
        <v>23910</v>
      </c>
      <c r="C23" s="3">
        <v>6433</v>
      </c>
      <c r="D23" s="3">
        <v>10426</v>
      </c>
      <c r="E23" s="3">
        <v>1798</v>
      </c>
      <c r="F23" s="3">
        <v>3889</v>
      </c>
      <c r="G23" s="3">
        <v>1706</v>
      </c>
      <c r="H23" s="3">
        <v>226</v>
      </c>
      <c r="I23" s="3">
        <v>2807</v>
      </c>
      <c r="J23" s="3">
        <v>3920</v>
      </c>
      <c r="K23" s="3">
        <v>756</v>
      </c>
      <c r="L23" s="3">
        <v>637</v>
      </c>
      <c r="M23" s="3">
        <v>935</v>
      </c>
      <c r="N23" s="3">
        <v>1592</v>
      </c>
      <c r="O23" s="3">
        <v>3034</v>
      </c>
      <c r="P23" s="3">
        <v>1934</v>
      </c>
      <c r="Q23" s="3">
        <v>1100</v>
      </c>
      <c r="R23" s="3">
        <v>97</v>
      </c>
    </row>
    <row r="24" spans="1:18" ht="11.25">
      <c r="A24" s="312">
        <v>2006</v>
      </c>
      <c r="B24" s="3">
        <v>29504</v>
      </c>
      <c r="C24" s="3">
        <v>11778</v>
      </c>
      <c r="D24" s="3">
        <v>11253</v>
      </c>
      <c r="E24" s="3">
        <v>1701</v>
      </c>
      <c r="F24" s="3">
        <v>5040</v>
      </c>
      <c r="G24" s="3">
        <v>1653</v>
      </c>
      <c r="H24" s="3">
        <v>185</v>
      </c>
      <c r="I24" s="3">
        <v>2674</v>
      </c>
      <c r="J24" s="3">
        <v>3132</v>
      </c>
      <c r="K24" s="3">
        <v>986</v>
      </c>
      <c r="L24" s="3">
        <v>502</v>
      </c>
      <c r="M24" s="3">
        <v>639</v>
      </c>
      <c r="N24" s="3">
        <v>1005</v>
      </c>
      <c r="O24" s="3">
        <v>3237</v>
      </c>
      <c r="P24" s="3">
        <v>2215</v>
      </c>
      <c r="Q24" s="3">
        <v>1022</v>
      </c>
      <c r="R24" s="3">
        <v>104</v>
      </c>
    </row>
    <row r="25" spans="1:18" ht="11.25">
      <c r="A25" s="312">
        <v>2007</v>
      </c>
      <c r="B25" s="3">
        <v>44253</v>
      </c>
      <c r="C25" s="3">
        <v>21377</v>
      </c>
      <c r="D25" s="3">
        <v>13670</v>
      </c>
      <c r="E25" s="3">
        <v>1349</v>
      </c>
      <c r="F25" s="3">
        <v>7933</v>
      </c>
      <c r="G25" s="3">
        <v>1647</v>
      </c>
      <c r="H25" s="3">
        <v>155</v>
      </c>
      <c r="I25" s="3">
        <v>2586</v>
      </c>
      <c r="J25" s="3">
        <v>5223</v>
      </c>
      <c r="K25" s="3">
        <v>1156</v>
      </c>
      <c r="L25" s="3">
        <v>975</v>
      </c>
      <c r="M25" s="3">
        <v>828</v>
      </c>
      <c r="N25" s="3">
        <v>2264</v>
      </c>
      <c r="O25" s="3">
        <v>3875</v>
      </c>
      <c r="P25" s="3">
        <v>2437</v>
      </c>
      <c r="Q25" s="3">
        <v>1438</v>
      </c>
      <c r="R25" s="3">
        <v>108</v>
      </c>
    </row>
    <row r="26" spans="1:18" ht="11.25">
      <c r="A26" s="312">
        <v>2008</v>
      </c>
      <c r="B26" s="3">
        <v>48410</v>
      </c>
      <c r="C26" s="3">
        <v>23205</v>
      </c>
      <c r="D26" s="3">
        <v>16760</v>
      </c>
      <c r="E26" s="3">
        <v>1844</v>
      </c>
      <c r="F26" s="3">
        <v>10055</v>
      </c>
      <c r="G26" s="3">
        <v>1965</v>
      </c>
      <c r="H26" s="3">
        <v>196</v>
      </c>
      <c r="I26" s="3">
        <v>2700</v>
      </c>
      <c r="J26" s="3">
        <v>4274</v>
      </c>
      <c r="K26" s="3">
        <v>662</v>
      </c>
      <c r="L26" s="3">
        <v>1089</v>
      </c>
      <c r="M26" s="3">
        <v>1120</v>
      </c>
      <c r="N26" s="3">
        <v>1403</v>
      </c>
      <c r="O26" s="3">
        <v>4052</v>
      </c>
      <c r="P26" s="3">
        <v>2741</v>
      </c>
      <c r="Q26" s="3">
        <v>1311</v>
      </c>
      <c r="R26" s="3">
        <v>119</v>
      </c>
    </row>
    <row r="27" ht="11.25">
      <c r="A27" s="336"/>
    </row>
    <row r="28" ht="11.25">
      <c r="A28" s="3" t="s">
        <v>653</v>
      </c>
    </row>
  </sheetData>
  <sheetProtection/>
  <mergeCells count="11">
    <mergeCell ref="P3:Q3"/>
    <mergeCell ref="R3:R5"/>
    <mergeCell ref="G4:I4"/>
    <mergeCell ref="A1:Q1"/>
    <mergeCell ref="B3:B5"/>
    <mergeCell ref="C3:C5"/>
    <mergeCell ref="D3:D5"/>
    <mergeCell ref="E3:I3"/>
    <mergeCell ref="J3:J5"/>
    <mergeCell ref="K3:N3"/>
    <mergeCell ref="O3:O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17"/>
  <sheetViews>
    <sheetView view="pageBreakPreview" zoomScale="60" zoomScalePageLayoutView="0" workbookViewId="0" topLeftCell="A1">
      <selection activeCell="H22" sqref="H22"/>
    </sheetView>
  </sheetViews>
  <sheetFormatPr defaultColWidth="11.421875" defaultRowHeight="12.75"/>
  <sheetData>
    <row r="1" spans="1:10" ht="12.75">
      <c r="A1" s="436" t="s">
        <v>548</v>
      </c>
      <c r="B1" s="51"/>
      <c r="C1" s="51"/>
      <c r="D1" s="51"/>
      <c r="E1" s="51"/>
      <c r="F1" s="51"/>
      <c r="G1" s="51"/>
      <c r="H1" s="51"/>
      <c r="I1" s="51"/>
      <c r="J1" s="437"/>
    </row>
    <row r="3" spans="1:10" ht="12.75">
      <c r="A3" s="395" t="s">
        <v>549</v>
      </c>
      <c r="B3" s="398" t="s">
        <v>550</v>
      </c>
      <c r="C3" s="399"/>
      <c r="D3" s="399"/>
      <c r="E3" s="399"/>
      <c r="F3" s="399"/>
      <c r="G3" s="399"/>
      <c r="H3" s="399"/>
      <c r="I3" s="400"/>
      <c r="J3" s="401" t="s">
        <v>12</v>
      </c>
    </row>
    <row r="4" spans="1:11" ht="12.75">
      <c r="A4" s="396"/>
      <c r="B4" s="401" t="s">
        <v>551</v>
      </c>
      <c r="C4" s="405" t="s">
        <v>552</v>
      </c>
      <c r="D4" s="406"/>
      <c r="E4" s="406"/>
      <c r="F4" s="407"/>
      <c r="G4" s="405" t="s">
        <v>553</v>
      </c>
      <c r="H4" s="406"/>
      <c r="I4" s="407"/>
      <c r="J4" s="402"/>
      <c r="K4" s="289"/>
    </row>
    <row r="5" spans="1:11" ht="12.75">
      <c r="A5" s="397"/>
      <c r="B5" s="404"/>
      <c r="C5" s="290" t="s">
        <v>554</v>
      </c>
      <c r="D5" s="290" t="s">
        <v>555</v>
      </c>
      <c r="E5" s="290" t="s">
        <v>556</v>
      </c>
      <c r="F5" s="290" t="s">
        <v>557</v>
      </c>
      <c r="G5" s="290" t="s">
        <v>556</v>
      </c>
      <c r="H5" s="290" t="s">
        <v>558</v>
      </c>
      <c r="I5" s="291" t="s">
        <v>557</v>
      </c>
      <c r="J5" s="403"/>
      <c r="K5" s="289"/>
    </row>
    <row r="6" spans="1:10" ht="12.75">
      <c r="A6" t="s">
        <v>559</v>
      </c>
      <c r="B6" s="292">
        <v>7984</v>
      </c>
      <c r="C6" s="292">
        <v>132</v>
      </c>
      <c r="D6" s="47">
        <v>592</v>
      </c>
      <c r="E6" s="47">
        <v>6</v>
      </c>
      <c r="F6" s="293">
        <v>12</v>
      </c>
      <c r="G6" s="292">
        <v>68</v>
      </c>
      <c r="H6" s="47">
        <v>1</v>
      </c>
      <c r="I6" s="47">
        <v>3</v>
      </c>
      <c r="J6" s="294">
        <v>8798</v>
      </c>
    </row>
    <row r="7" spans="1:10" ht="12.75">
      <c r="A7" t="s">
        <v>560</v>
      </c>
      <c r="B7" s="292"/>
      <c r="C7" s="292">
        <v>3665</v>
      </c>
      <c r="D7" s="47">
        <v>7144</v>
      </c>
      <c r="E7" s="47">
        <v>540</v>
      </c>
      <c r="F7" s="293">
        <v>185</v>
      </c>
      <c r="G7" s="292">
        <v>10</v>
      </c>
      <c r="H7" s="47"/>
      <c r="I7" s="47"/>
      <c r="J7" s="294">
        <v>11544</v>
      </c>
    </row>
    <row r="8" spans="1:10" ht="12.75">
      <c r="A8" t="s">
        <v>561</v>
      </c>
      <c r="B8" s="292"/>
      <c r="C8" s="295">
        <v>59</v>
      </c>
      <c r="D8" s="47">
        <v>29</v>
      </c>
      <c r="E8" s="47"/>
      <c r="F8" s="293"/>
      <c r="G8" s="292">
        <v>3</v>
      </c>
      <c r="H8" s="47">
        <v>2</v>
      </c>
      <c r="I8" s="47"/>
      <c r="J8" s="294">
        <v>93</v>
      </c>
    </row>
    <row r="9" spans="1:10" ht="12.75">
      <c r="A9" t="s">
        <v>555</v>
      </c>
      <c r="B9" s="292"/>
      <c r="C9" s="292">
        <v>14</v>
      </c>
      <c r="D9" s="119">
        <v>470</v>
      </c>
      <c r="E9" s="47">
        <v>44</v>
      </c>
      <c r="F9" s="293">
        <v>7</v>
      </c>
      <c r="G9" s="292">
        <v>321</v>
      </c>
      <c r="H9" s="47">
        <v>255</v>
      </c>
      <c r="I9" s="47">
        <v>5</v>
      </c>
      <c r="J9" s="294">
        <v>1116</v>
      </c>
    </row>
    <row r="10" spans="1:10" ht="12.75">
      <c r="A10" t="s">
        <v>556</v>
      </c>
      <c r="B10" s="292"/>
      <c r="C10" s="292"/>
      <c r="D10" s="47">
        <v>46</v>
      </c>
      <c r="E10" s="119">
        <v>32</v>
      </c>
      <c r="F10" s="293">
        <v>1</v>
      </c>
      <c r="G10" s="292">
        <v>112</v>
      </c>
      <c r="H10" s="47">
        <v>174</v>
      </c>
      <c r="I10" s="47"/>
      <c r="J10" s="294">
        <v>365</v>
      </c>
    </row>
    <row r="11" spans="1:10" ht="12.75">
      <c r="A11" t="s">
        <v>557</v>
      </c>
      <c r="B11" s="292"/>
      <c r="C11" s="292">
        <v>5</v>
      </c>
      <c r="D11" s="47">
        <v>84</v>
      </c>
      <c r="E11" s="47">
        <v>9</v>
      </c>
      <c r="F11" s="296">
        <v>3</v>
      </c>
      <c r="G11" s="292">
        <v>4</v>
      </c>
      <c r="H11" s="47">
        <v>5</v>
      </c>
      <c r="I11" s="47"/>
      <c r="J11" s="297">
        <v>110</v>
      </c>
    </row>
    <row r="12" spans="1:11" ht="12.75">
      <c r="A12" s="298" t="s">
        <v>12</v>
      </c>
      <c r="B12" s="299">
        <v>7984</v>
      </c>
      <c r="C12" s="299">
        <v>3875</v>
      </c>
      <c r="D12" s="300">
        <v>8365</v>
      </c>
      <c r="E12" s="300">
        <v>631</v>
      </c>
      <c r="F12" s="301">
        <v>208</v>
      </c>
      <c r="G12" s="299">
        <v>516</v>
      </c>
      <c r="H12" s="300">
        <v>437</v>
      </c>
      <c r="I12" s="301">
        <v>8</v>
      </c>
      <c r="J12" s="302">
        <v>22024</v>
      </c>
      <c r="K12" s="60"/>
    </row>
    <row r="14" spans="1:5" ht="12.75">
      <c r="A14" s="1" t="s">
        <v>562</v>
      </c>
      <c r="B14" s="120"/>
      <c r="C14" s="303"/>
      <c r="D14" s="120"/>
      <c r="E14" s="1"/>
    </row>
    <row r="15" ht="12.75">
      <c r="A15" s="120" t="s">
        <v>563</v>
      </c>
    </row>
    <row r="17" ht="12.75">
      <c r="A17" t="s">
        <v>564</v>
      </c>
    </row>
  </sheetData>
  <sheetProtection/>
  <mergeCells count="6">
    <mergeCell ref="A3:A5"/>
    <mergeCell ref="B3:I3"/>
    <mergeCell ref="J3:J5"/>
    <mergeCell ref="B4:B5"/>
    <mergeCell ref="C4:F4"/>
    <mergeCell ref="G4:I4"/>
  </mergeCells>
  <printOptions/>
  <pageMargins left="0.7" right="0.7" top="0.787401575" bottom="0.787401575" header="0.3" footer="0.3"/>
  <pageSetup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0"/>
  <sheetViews>
    <sheetView showGridLines="0" view="pageBreakPreview" zoomScale="60" zoomScalePageLayoutView="0" workbookViewId="0" topLeftCell="A13">
      <selection activeCell="A2" sqref="A2:J3"/>
    </sheetView>
  </sheetViews>
  <sheetFormatPr defaultColWidth="9.140625" defaultRowHeight="12.75"/>
  <cols>
    <col min="1" max="1" width="29.7109375" style="4" bestFit="1" customWidth="1"/>
    <col min="2" max="2" width="8.7109375" style="4" bestFit="1" customWidth="1"/>
    <col min="3" max="3" width="8.421875" style="4" bestFit="1" customWidth="1"/>
    <col min="4" max="4" width="9.00390625" style="4" bestFit="1" customWidth="1"/>
    <col min="5" max="5" width="9.00390625" style="14" bestFit="1" customWidth="1"/>
    <col min="6" max="7" width="8.421875" style="14" bestFit="1" customWidth="1"/>
    <col min="8" max="8" width="9.00390625" style="14" bestFit="1" customWidth="1"/>
    <col min="9" max="9" width="8.7109375" style="12" bestFit="1" customWidth="1"/>
    <col min="10" max="10" width="8.421875" style="4" bestFit="1" customWidth="1"/>
  </cols>
  <sheetData>
    <row r="1" spans="1:10" ht="12.75">
      <c r="A1" s="356" t="s">
        <v>479</v>
      </c>
      <c r="B1" s="342"/>
      <c r="C1" s="342"/>
      <c r="D1" s="342"/>
      <c r="E1" s="342"/>
      <c r="F1" s="342"/>
      <c r="G1" s="342"/>
      <c r="H1" s="342"/>
      <c r="I1" s="342"/>
      <c r="J1" s="342"/>
    </row>
    <row r="2" spans="1:11" ht="12.75">
      <c r="A2" s="15"/>
      <c r="B2" s="354" t="s">
        <v>511</v>
      </c>
      <c r="C2" s="355"/>
      <c r="D2" s="355"/>
      <c r="E2" s="355"/>
      <c r="F2" s="143"/>
      <c r="G2" s="143"/>
      <c r="H2" s="15"/>
      <c r="I2" s="164"/>
      <c r="J2" s="164"/>
      <c r="K2" s="1"/>
    </row>
    <row r="3" spans="1:11" ht="25.5">
      <c r="A3" s="12" t="s">
        <v>19</v>
      </c>
      <c r="B3" s="166" t="s">
        <v>503</v>
      </c>
      <c r="C3" s="166" t="s">
        <v>504</v>
      </c>
      <c r="D3" s="166" t="s">
        <v>505</v>
      </c>
      <c r="E3" s="166" t="s">
        <v>506</v>
      </c>
      <c r="F3" s="121">
        <v>2004</v>
      </c>
      <c r="G3" s="121">
        <v>2005</v>
      </c>
      <c r="H3" s="81">
        <v>2006</v>
      </c>
      <c r="I3" s="47">
        <v>2007</v>
      </c>
      <c r="J3" s="47">
        <v>2008</v>
      </c>
      <c r="K3" s="1"/>
    </row>
    <row r="4" spans="1:13" s="60" customFormat="1" ht="12.75">
      <c r="A4" s="63" t="s">
        <v>12</v>
      </c>
      <c r="B4" s="109">
        <v>21006</v>
      </c>
      <c r="C4" s="62">
        <v>18545.8</v>
      </c>
      <c r="D4" s="62">
        <v>22884.8</v>
      </c>
      <c r="E4" s="87">
        <v>23781.8</v>
      </c>
      <c r="F4" s="65">
        <v>23271</v>
      </c>
      <c r="G4" s="65">
        <v>21709</v>
      </c>
      <c r="H4" s="65">
        <v>22053</v>
      </c>
      <c r="I4" s="65">
        <v>22122</v>
      </c>
      <c r="J4" s="163">
        <v>23615</v>
      </c>
      <c r="K4" s="128"/>
      <c r="M4" s="73"/>
    </row>
    <row r="5" spans="1:13" ht="12.75">
      <c r="A5" s="12" t="s">
        <v>20</v>
      </c>
      <c r="B5" s="13">
        <v>15297</v>
      </c>
      <c r="C5" s="16">
        <v>10901.8</v>
      </c>
      <c r="D5" s="16">
        <v>15276.6</v>
      </c>
      <c r="E5" s="48">
        <v>16218.2</v>
      </c>
      <c r="F5" s="29">
        <v>14837</v>
      </c>
      <c r="G5" s="29">
        <v>13710</v>
      </c>
      <c r="H5" s="29">
        <v>13944</v>
      </c>
      <c r="I5" s="29">
        <v>13684</v>
      </c>
      <c r="J5" s="123">
        <v>14881</v>
      </c>
      <c r="K5" s="128"/>
      <c r="M5" s="1"/>
    </row>
    <row r="6" spans="1:13" ht="12.75">
      <c r="A6" s="12" t="s">
        <v>21</v>
      </c>
      <c r="B6" s="13">
        <v>3022.2</v>
      </c>
      <c r="C6" s="16">
        <v>2484</v>
      </c>
      <c r="D6" s="16">
        <v>2949</v>
      </c>
      <c r="E6" s="48">
        <v>3175.8</v>
      </c>
      <c r="F6" s="29">
        <v>3147</v>
      </c>
      <c r="G6" s="29">
        <v>2941</v>
      </c>
      <c r="H6" s="29">
        <v>3095</v>
      </c>
      <c r="I6" s="29">
        <v>2804</v>
      </c>
      <c r="J6" s="123">
        <v>2881</v>
      </c>
      <c r="K6" s="128"/>
      <c r="M6" s="1"/>
    </row>
    <row r="7" spans="1:13" ht="12.75">
      <c r="A7" s="12" t="s">
        <v>22</v>
      </c>
      <c r="B7" s="13">
        <v>438.6</v>
      </c>
      <c r="C7" s="16">
        <v>245.6</v>
      </c>
      <c r="D7" s="16">
        <v>682.4</v>
      </c>
      <c r="E7" s="48">
        <v>995.8</v>
      </c>
      <c r="F7" s="29">
        <v>1004</v>
      </c>
      <c r="G7" s="29">
        <v>767</v>
      </c>
      <c r="H7" s="29">
        <v>687</v>
      </c>
      <c r="I7" s="29">
        <v>600</v>
      </c>
      <c r="J7" s="123">
        <v>621</v>
      </c>
      <c r="K7" s="128"/>
      <c r="M7" s="1"/>
    </row>
    <row r="8" spans="1:13" ht="12.75">
      <c r="A8" s="12" t="s">
        <v>23</v>
      </c>
      <c r="B8" s="13">
        <v>6004</v>
      </c>
      <c r="C8" s="16">
        <v>2669.2</v>
      </c>
      <c r="D8" s="16">
        <v>4429</v>
      </c>
      <c r="E8" s="48">
        <v>5534</v>
      </c>
      <c r="F8" s="29">
        <v>4866</v>
      </c>
      <c r="G8" s="29">
        <v>4322</v>
      </c>
      <c r="H8" s="29">
        <v>4451</v>
      </c>
      <c r="I8" s="29">
        <v>4683</v>
      </c>
      <c r="J8" s="123">
        <v>4980</v>
      </c>
      <c r="K8" s="128"/>
      <c r="M8" s="1"/>
    </row>
    <row r="9" spans="1:13" ht="12.75">
      <c r="A9" s="112" t="s">
        <v>79</v>
      </c>
      <c r="B9" s="13" t="s">
        <v>306</v>
      </c>
      <c r="C9" s="16">
        <v>48.8</v>
      </c>
      <c r="D9" s="16">
        <v>411.4</v>
      </c>
      <c r="E9" s="48">
        <v>71.4</v>
      </c>
      <c r="F9" s="29">
        <v>53</v>
      </c>
      <c r="G9" s="29">
        <v>58</v>
      </c>
      <c r="H9" s="29">
        <v>32</v>
      </c>
      <c r="I9" s="29">
        <v>40</v>
      </c>
      <c r="J9" s="123">
        <v>33</v>
      </c>
      <c r="K9" s="128"/>
      <c r="M9" s="1"/>
    </row>
    <row r="10" spans="1:13" ht="12.75">
      <c r="A10" s="12" t="s">
        <v>25</v>
      </c>
      <c r="B10" s="13">
        <v>11</v>
      </c>
      <c r="C10" s="16">
        <v>21.2</v>
      </c>
      <c r="D10" s="16">
        <v>15.4</v>
      </c>
      <c r="E10" s="48">
        <v>29.4</v>
      </c>
      <c r="F10" s="29">
        <v>31</v>
      </c>
      <c r="G10" s="29">
        <v>32</v>
      </c>
      <c r="H10" s="29">
        <v>41</v>
      </c>
      <c r="I10" s="29">
        <v>40</v>
      </c>
      <c r="J10" s="123">
        <v>22</v>
      </c>
      <c r="K10" s="128"/>
      <c r="M10" s="1"/>
    </row>
    <row r="11" spans="1:13" ht="12.75">
      <c r="A11" s="12" t="s">
        <v>26</v>
      </c>
      <c r="B11" s="13">
        <v>583.8</v>
      </c>
      <c r="C11" s="16">
        <v>477.4</v>
      </c>
      <c r="D11" s="16">
        <v>468.8</v>
      </c>
      <c r="E11" s="48">
        <v>430.2</v>
      </c>
      <c r="F11" s="29">
        <v>382</v>
      </c>
      <c r="G11" s="29">
        <v>424</v>
      </c>
      <c r="H11" s="29">
        <v>355</v>
      </c>
      <c r="I11" s="29">
        <v>296</v>
      </c>
      <c r="J11" s="123">
        <v>362</v>
      </c>
      <c r="K11" s="128"/>
      <c r="M11" s="1"/>
    </row>
    <row r="12" spans="1:13" ht="12.75">
      <c r="A12" s="12" t="s">
        <v>27</v>
      </c>
      <c r="B12" s="13">
        <v>639</v>
      </c>
      <c r="C12" s="16">
        <v>702.4</v>
      </c>
      <c r="D12" s="16">
        <v>773.8</v>
      </c>
      <c r="E12" s="48">
        <v>719.8</v>
      </c>
      <c r="F12" s="29">
        <v>735</v>
      </c>
      <c r="G12" s="29">
        <v>656</v>
      </c>
      <c r="H12" s="29">
        <v>720</v>
      </c>
      <c r="I12" s="29">
        <v>763</v>
      </c>
      <c r="J12" s="123">
        <v>849</v>
      </c>
      <c r="K12" s="128"/>
      <c r="M12" s="1"/>
    </row>
    <row r="13" spans="1:13" ht="12.75">
      <c r="A13" s="12" t="s">
        <v>28</v>
      </c>
      <c r="B13" s="13" t="s">
        <v>306</v>
      </c>
      <c r="C13" s="16">
        <v>11</v>
      </c>
      <c r="D13" s="16">
        <v>32</v>
      </c>
      <c r="E13" s="48">
        <v>77.4</v>
      </c>
      <c r="F13" s="29">
        <v>88</v>
      </c>
      <c r="G13" s="29">
        <v>102</v>
      </c>
      <c r="H13" s="29">
        <v>136</v>
      </c>
      <c r="I13" s="29">
        <v>164</v>
      </c>
      <c r="J13" s="123">
        <v>226</v>
      </c>
      <c r="K13" s="128"/>
      <c r="M13" s="1"/>
    </row>
    <row r="14" spans="1:13" ht="12.75">
      <c r="A14" s="12" t="s">
        <v>411</v>
      </c>
      <c r="B14" s="13" t="s">
        <v>306</v>
      </c>
      <c r="C14" s="13" t="s">
        <v>306</v>
      </c>
      <c r="D14" s="13" t="s">
        <v>306</v>
      </c>
      <c r="E14" s="48" t="s">
        <v>306</v>
      </c>
      <c r="F14" s="34" t="s">
        <v>306</v>
      </c>
      <c r="G14" s="34" t="s">
        <v>306</v>
      </c>
      <c r="H14" s="29" t="s">
        <v>306</v>
      </c>
      <c r="I14" s="29">
        <v>2</v>
      </c>
      <c r="J14" s="123">
        <v>5</v>
      </c>
      <c r="K14" s="128"/>
      <c r="M14" s="1"/>
    </row>
    <row r="15" spans="1:13" ht="12.75">
      <c r="A15" s="12" t="s">
        <v>29</v>
      </c>
      <c r="B15" s="13">
        <v>90</v>
      </c>
      <c r="C15" s="16">
        <v>133</v>
      </c>
      <c r="D15" s="16">
        <v>113</v>
      </c>
      <c r="E15" s="48">
        <v>171</v>
      </c>
      <c r="F15" s="29">
        <v>162</v>
      </c>
      <c r="G15" s="29">
        <v>241</v>
      </c>
      <c r="H15" s="29">
        <v>311</v>
      </c>
      <c r="I15" s="29">
        <v>641</v>
      </c>
      <c r="J15" s="123">
        <v>1300</v>
      </c>
      <c r="K15" s="128"/>
      <c r="M15" s="1"/>
    </row>
    <row r="16" spans="1:13" ht="12.75">
      <c r="A16" s="12" t="s">
        <v>30</v>
      </c>
      <c r="B16" s="13">
        <v>5.4</v>
      </c>
      <c r="C16" s="16">
        <v>33.2</v>
      </c>
      <c r="D16" s="16">
        <v>30</v>
      </c>
      <c r="E16" s="48">
        <v>53.4</v>
      </c>
      <c r="F16" s="29">
        <v>71</v>
      </c>
      <c r="G16" s="29">
        <v>55</v>
      </c>
      <c r="H16" s="29">
        <v>80</v>
      </c>
      <c r="I16" s="29">
        <v>44</v>
      </c>
      <c r="J16" s="123">
        <v>54</v>
      </c>
      <c r="K16" s="128"/>
      <c r="M16" s="1"/>
    </row>
    <row r="17" spans="1:13" ht="12.75">
      <c r="A17" s="12" t="s">
        <v>31</v>
      </c>
      <c r="B17" s="13" t="s">
        <v>306</v>
      </c>
      <c r="C17" s="16">
        <v>46.2</v>
      </c>
      <c r="D17" s="16">
        <v>114.2</v>
      </c>
      <c r="E17" s="48">
        <v>142</v>
      </c>
      <c r="F17" s="29">
        <v>173</v>
      </c>
      <c r="G17" s="29">
        <v>133</v>
      </c>
      <c r="H17" s="29">
        <v>157</v>
      </c>
      <c r="I17" s="29">
        <v>104</v>
      </c>
      <c r="J17" s="123">
        <v>91</v>
      </c>
      <c r="K17" s="128"/>
      <c r="M17" s="1"/>
    </row>
    <row r="18" spans="1:13" ht="12.75">
      <c r="A18" s="12" t="s">
        <v>512</v>
      </c>
      <c r="B18" s="13">
        <v>169.4</v>
      </c>
      <c r="C18" s="16">
        <v>379</v>
      </c>
      <c r="D18" s="16">
        <v>408</v>
      </c>
      <c r="E18" s="48">
        <v>480.8</v>
      </c>
      <c r="F18" s="29">
        <v>99</v>
      </c>
      <c r="G18" s="29">
        <v>53</v>
      </c>
      <c r="H18" s="29">
        <v>61</v>
      </c>
      <c r="I18" s="26" t="s">
        <v>306</v>
      </c>
      <c r="J18" s="123"/>
      <c r="K18" s="128"/>
      <c r="M18" s="1"/>
    </row>
    <row r="19" spans="1:13" ht="12.75">
      <c r="A19" s="12" t="s">
        <v>406</v>
      </c>
      <c r="B19" s="13" t="s">
        <v>306</v>
      </c>
      <c r="C19" s="13" t="s">
        <v>306</v>
      </c>
      <c r="D19" s="13" t="s">
        <v>306</v>
      </c>
      <c r="E19" s="48" t="s">
        <v>306</v>
      </c>
      <c r="F19" s="34" t="s">
        <v>306</v>
      </c>
      <c r="G19" s="34" t="s">
        <v>306</v>
      </c>
      <c r="H19" s="29" t="s">
        <v>306</v>
      </c>
      <c r="I19" s="29">
        <v>24</v>
      </c>
      <c r="J19" s="123">
        <v>25</v>
      </c>
      <c r="K19" s="128"/>
      <c r="M19" s="1"/>
    </row>
    <row r="20" spans="1:13" ht="12.75">
      <c r="A20" s="12" t="s">
        <v>32</v>
      </c>
      <c r="B20" s="13">
        <v>683</v>
      </c>
      <c r="C20" s="16">
        <v>439.6</v>
      </c>
      <c r="D20" s="16">
        <v>853.2</v>
      </c>
      <c r="E20" s="48">
        <v>968.8</v>
      </c>
      <c r="F20" s="29">
        <v>807</v>
      </c>
      <c r="G20" s="29">
        <v>589</v>
      </c>
      <c r="H20" s="29">
        <v>611</v>
      </c>
      <c r="I20" s="29">
        <v>549</v>
      </c>
      <c r="J20" s="123">
        <v>534</v>
      </c>
      <c r="K20" s="128"/>
      <c r="M20" s="1"/>
    </row>
    <row r="21" spans="1:13" ht="12.75">
      <c r="A21" s="27" t="s">
        <v>33</v>
      </c>
      <c r="B21" s="13" t="s">
        <v>306</v>
      </c>
      <c r="C21" s="16">
        <v>3.8</v>
      </c>
      <c r="D21" s="16">
        <v>15</v>
      </c>
      <c r="E21" s="48">
        <v>17.8</v>
      </c>
      <c r="F21" s="29">
        <v>18</v>
      </c>
      <c r="G21" s="29">
        <v>21</v>
      </c>
      <c r="H21" s="29">
        <v>43</v>
      </c>
      <c r="I21" s="29">
        <v>39</v>
      </c>
      <c r="J21" s="123">
        <v>39</v>
      </c>
      <c r="K21" s="128"/>
      <c r="M21" s="1"/>
    </row>
    <row r="22" spans="1:13" ht="12.75">
      <c r="A22" s="112" t="s">
        <v>34</v>
      </c>
      <c r="B22" s="13">
        <v>1944</v>
      </c>
      <c r="C22" s="16">
        <v>1529.4</v>
      </c>
      <c r="D22" s="16">
        <v>1825.6</v>
      </c>
      <c r="E22" s="48">
        <v>1464.2</v>
      </c>
      <c r="F22" s="29">
        <v>1470</v>
      </c>
      <c r="G22" s="29">
        <v>1596</v>
      </c>
      <c r="H22" s="29">
        <v>1425</v>
      </c>
      <c r="I22" s="29">
        <v>1173</v>
      </c>
      <c r="J22" s="123">
        <v>1105</v>
      </c>
      <c r="K22" s="128"/>
      <c r="M22" s="1"/>
    </row>
    <row r="23" spans="1:13" ht="12.75">
      <c r="A23" s="113" t="s">
        <v>35</v>
      </c>
      <c r="B23" s="13">
        <v>1707</v>
      </c>
      <c r="C23" s="16">
        <v>1678</v>
      </c>
      <c r="D23" s="16">
        <v>2227.8</v>
      </c>
      <c r="E23" s="48">
        <v>1893.4</v>
      </c>
      <c r="F23" s="29">
        <v>1731</v>
      </c>
      <c r="G23" s="29">
        <v>1720</v>
      </c>
      <c r="H23" s="29">
        <v>1739</v>
      </c>
      <c r="I23" s="29">
        <v>1718</v>
      </c>
      <c r="J23" s="123">
        <v>1745</v>
      </c>
      <c r="K23" s="128"/>
      <c r="M23" s="1"/>
    </row>
    <row r="24" spans="1:13" ht="12.75">
      <c r="A24" s="12" t="s">
        <v>36</v>
      </c>
      <c r="B24" s="13">
        <v>7722</v>
      </c>
      <c r="C24" s="16">
        <v>6466</v>
      </c>
      <c r="D24" s="16">
        <v>7863</v>
      </c>
      <c r="E24" s="48">
        <v>7577.4</v>
      </c>
      <c r="F24" s="29">
        <v>7250</v>
      </c>
      <c r="G24" s="29">
        <v>6892</v>
      </c>
      <c r="H24" s="29">
        <v>7003</v>
      </c>
      <c r="I24" s="29">
        <v>6224</v>
      </c>
      <c r="J24" s="123">
        <v>6505</v>
      </c>
      <c r="K24" s="128"/>
      <c r="M24" s="1"/>
    </row>
    <row r="25" spans="1:13" ht="12.75">
      <c r="A25" s="12" t="s">
        <v>37</v>
      </c>
      <c r="B25" s="13">
        <v>14228</v>
      </c>
      <c r="C25" s="16">
        <v>9451</v>
      </c>
      <c r="D25" s="16">
        <v>13062</v>
      </c>
      <c r="E25" s="48">
        <v>14176.4</v>
      </c>
      <c r="F25" s="29">
        <v>13181</v>
      </c>
      <c r="G25" s="29">
        <v>12047</v>
      </c>
      <c r="H25" s="29">
        <v>12215</v>
      </c>
      <c r="I25" s="29">
        <v>11576</v>
      </c>
      <c r="J25" s="123">
        <v>12170</v>
      </c>
      <c r="K25" s="128"/>
      <c r="M25" s="1"/>
    </row>
    <row r="26" spans="1:13" ht="12.75">
      <c r="A26" s="12" t="s">
        <v>38</v>
      </c>
      <c r="B26" s="13">
        <v>14361</v>
      </c>
      <c r="C26" s="16">
        <v>9720</v>
      </c>
      <c r="D26" s="16">
        <v>13431</v>
      </c>
      <c r="E26" s="48">
        <v>14687.4</v>
      </c>
      <c r="F26" s="29">
        <v>13700</v>
      </c>
      <c r="G26" s="29">
        <v>12661</v>
      </c>
      <c r="H26" s="29">
        <v>12948</v>
      </c>
      <c r="I26" s="29">
        <v>12857</v>
      </c>
      <c r="J26" s="123">
        <v>14128</v>
      </c>
      <c r="K26" s="128"/>
      <c r="M26" s="1"/>
    </row>
    <row r="27" spans="1:13" ht="12.75">
      <c r="A27" s="12" t="s">
        <v>408</v>
      </c>
      <c r="B27" s="13">
        <v>14377</v>
      </c>
      <c r="C27" s="16">
        <v>9774</v>
      </c>
      <c r="D27" s="16">
        <v>13476</v>
      </c>
      <c r="E27" s="48">
        <v>14766.2</v>
      </c>
      <c r="F27" s="29">
        <v>13802</v>
      </c>
      <c r="G27" s="29">
        <v>12748</v>
      </c>
      <c r="H27" s="29">
        <v>13069</v>
      </c>
      <c r="I27" s="29">
        <v>12941</v>
      </c>
      <c r="J27" s="123">
        <v>14204</v>
      </c>
      <c r="K27" s="128"/>
      <c r="M27" s="1"/>
    </row>
    <row r="28" spans="1:13" ht="12.75">
      <c r="A28" s="12" t="s">
        <v>39</v>
      </c>
      <c r="B28" s="13">
        <v>134</v>
      </c>
      <c r="C28" s="16">
        <v>270</v>
      </c>
      <c r="D28" s="16">
        <v>369</v>
      </c>
      <c r="E28" s="48">
        <v>511</v>
      </c>
      <c r="F28" s="29">
        <v>519</v>
      </c>
      <c r="G28" s="29">
        <v>614</v>
      </c>
      <c r="H28" s="29">
        <v>733</v>
      </c>
      <c r="I28" s="29">
        <v>1281</v>
      </c>
      <c r="J28" s="123">
        <v>1958</v>
      </c>
      <c r="K28" s="128"/>
      <c r="M28" s="1"/>
    </row>
    <row r="29" spans="1:13" ht="12.75">
      <c r="A29" s="12" t="s">
        <v>407</v>
      </c>
      <c r="B29" s="13">
        <v>16</v>
      </c>
      <c r="C29" s="16">
        <v>54</v>
      </c>
      <c r="D29" s="16">
        <v>45</v>
      </c>
      <c r="E29" s="48">
        <v>82.8</v>
      </c>
      <c r="F29" s="29">
        <v>102</v>
      </c>
      <c r="G29" s="29">
        <v>87</v>
      </c>
      <c r="H29" s="29">
        <v>121</v>
      </c>
      <c r="I29" s="29">
        <v>84</v>
      </c>
      <c r="J29" s="123">
        <v>76</v>
      </c>
      <c r="K29" s="128"/>
      <c r="M29" s="1"/>
    </row>
    <row r="30" spans="1:13" ht="12.75">
      <c r="A30" s="12" t="s">
        <v>40</v>
      </c>
      <c r="B30" s="13">
        <v>904</v>
      </c>
      <c r="C30" s="16">
        <v>923.6</v>
      </c>
      <c r="D30" s="16">
        <v>786.6</v>
      </c>
      <c r="E30" s="48">
        <v>708.6</v>
      </c>
      <c r="F30" s="29">
        <v>757</v>
      </c>
      <c r="G30" s="29">
        <v>770</v>
      </c>
      <c r="H30" s="29">
        <v>668</v>
      </c>
      <c r="I30" s="29">
        <v>702</v>
      </c>
      <c r="J30" s="123">
        <v>600</v>
      </c>
      <c r="K30" s="128"/>
      <c r="M30" s="1"/>
    </row>
    <row r="31" spans="1:13" ht="12.75">
      <c r="A31" s="12" t="s">
        <v>41</v>
      </c>
      <c r="B31" s="13">
        <v>41.8</v>
      </c>
      <c r="C31" s="16">
        <v>61.8</v>
      </c>
      <c r="D31" s="16">
        <v>67.8</v>
      </c>
      <c r="E31" s="48">
        <v>53.4</v>
      </c>
      <c r="F31" s="29">
        <v>60</v>
      </c>
      <c r="G31" s="29">
        <v>51</v>
      </c>
      <c r="H31" s="29">
        <v>39</v>
      </c>
      <c r="I31" s="29">
        <v>52</v>
      </c>
      <c r="J31" s="123">
        <v>38</v>
      </c>
      <c r="K31" s="128"/>
      <c r="M31" s="1"/>
    </row>
    <row r="32" spans="1:13" ht="12.75">
      <c r="A32" s="12" t="s">
        <v>42</v>
      </c>
      <c r="B32" s="13">
        <v>8.6</v>
      </c>
      <c r="C32" s="16">
        <v>37.4</v>
      </c>
      <c r="D32" s="16">
        <v>37.2</v>
      </c>
      <c r="E32" s="48">
        <v>93.6</v>
      </c>
      <c r="F32" s="29">
        <v>157</v>
      </c>
      <c r="G32" s="29">
        <v>99</v>
      </c>
      <c r="H32" s="29">
        <v>64</v>
      </c>
      <c r="I32" s="29">
        <v>64</v>
      </c>
      <c r="J32" s="123">
        <v>33</v>
      </c>
      <c r="K32" s="128"/>
      <c r="M32" s="1"/>
    </row>
    <row r="33" spans="1:13" ht="12.75">
      <c r="A33" s="113" t="s">
        <v>43</v>
      </c>
      <c r="B33" s="13">
        <v>853.4</v>
      </c>
      <c r="C33" s="16">
        <v>824.4</v>
      </c>
      <c r="D33" s="16">
        <v>681.6</v>
      </c>
      <c r="E33" s="48">
        <v>561.6</v>
      </c>
      <c r="F33" s="29">
        <v>540</v>
      </c>
      <c r="G33" s="29">
        <v>620</v>
      </c>
      <c r="H33" s="29">
        <v>565</v>
      </c>
      <c r="I33" s="29">
        <v>586</v>
      </c>
      <c r="J33" s="123">
        <v>529</v>
      </c>
      <c r="K33" s="128"/>
      <c r="M33" s="1"/>
    </row>
    <row r="34" spans="1:13" ht="12.75">
      <c r="A34" s="113" t="s">
        <v>44</v>
      </c>
      <c r="B34" s="13">
        <v>1331</v>
      </c>
      <c r="C34" s="16">
        <v>2013.4</v>
      </c>
      <c r="D34" s="16">
        <v>1975.4</v>
      </c>
      <c r="E34" s="48">
        <v>1905</v>
      </c>
      <c r="F34" s="29">
        <v>2088</v>
      </c>
      <c r="G34" s="29">
        <v>1891</v>
      </c>
      <c r="H34" s="29">
        <v>2166</v>
      </c>
      <c r="I34" s="29">
        <v>1968</v>
      </c>
      <c r="J34" s="123">
        <v>2016</v>
      </c>
      <c r="K34" s="128"/>
      <c r="M34" s="1"/>
    </row>
    <row r="35" spans="1:13" ht="12.75">
      <c r="A35" s="113" t="s">
        <v>45</v>
      </c>
      <c r="B35" s="13">
        <v>5</v>
      </c>
      <c r="C35" s="16">
        <v>4</v>
      </c>
      <c r="D35" s="16">
        <v>2.3333333333333335</v>
      </c>
      <c r="E35" s="48">
        <v>10.6</v>
      </c>
      <c r="F35" s="29">
        <v>29</v>
      </c>
      <c r="G35" s="29">
        <v>14</v>
      </c>
      <c r="H35" s="29">
        <v>10</v>
      </c>
      <c r="I35" s="29">
        <v>3</v>
      </c>
      <c r="J35" s="123">
        <v>2</v>
      </c>
      <c r="K35" s="128"/>
      <c r="M35" s="1"/>
    </row>
    <row r="36" spans="1:13" ht="12.75">
      <c r="A36" s="112" t="s">
        <v>46</v>
      </c>
      <c r="B36" s="13">
        <v>35</v>
      </c>
      <c r="C36" s="16">
        <v>84</v>
      </c>
      <c r="D36" s="16">
        <v>146.2</v>
      </c>
      <c r="E36" s="48">
        <v>175.8</v>
      </c>
      <c r="F36" s="29">
        <v>229</v>
      </c>
      <c r="G36" s="29">
        <v>198</v>
      </c>
      <c r="H36" s="29">
        <v>219</v>
      </c>
      <c r="I36" s="29">
        <v>208</v>
      </c>
      <c r="J36" s="123">
        <v>225</v>
      </c>
      <c r="K36" s="128"/>
      <c r="M36" s="1"/>
    </row>
    <row r="37" spans="1:13" ht="12.75">
      <c r="A37" s="112" t="s">
        <v>47</v>
      </c>
      <c r="B37" s="13">
        <v>47.4</v>
      </c>
      <c r="C37" s="16">
        <v>49.4</v>
      </c>
      <c r="D37" s="16">
        <v>41</v>
      </c>
      <c r="E37" s="48">
        <v>16.4</v>
      </c>
      <c r="F37" s="29">
        <v>15</v>
      </c>
      <c r="G37" s="29">
        <v>14</v>
      </c>
      <c r="H37" s="29">
        <v>15</v>
      </c>
      <c r="I37" s="29">
        <v>19</v>
      </c>
      <c r="J37" s="123">
        <v>13</v>
      </c>
      <c r="K37" s="128"/>
      <c r="M37" s="1"/>
    </row>
    <row r="38" spans="1:13" ht="12.75">
      <c r="A38" s="112" t="s">
        <v>48</v>
      </c>
      <c r="B38" s="13">
        <v>29</v>
      </c>
      <c r="C38" s="16">
        <v>47</v>
      </c>
      <c r="D38" s="16">
        <v>68.6</v>
      </c>
      <c r="E38" s="48">
        <v>46</v>
      </c>
      <c r="F38" s="29">
        <v>48</v>
      </c>
      <c r="G38" s="29">
        <v>70</v>
      </c>
      <c r="H38" s="29">
        <v>59</v>
      </c>
      <c r="I38" s="29">
        <v>53</v>
      </c>
      <c r="J38" s="123">
        <v>67</v>
      </c>
      <c r="K38" s="128"/>
      <c r="M38" s="1"/>
    </row>
    <row r="39" spans="1:13" ht="12.75">
      <c r="A39" s="12" t="s">
        <v>49</v>
      </c>
      <c r="B39" s="34">
        <v>58</v>
      </c>
      <c r="C39" s="16">
        <v>105.8</v>
      </c>
      <c r="D39" s="16">
        <v>87.6</v>
      </c>
      <c r="E39" s="48">
        <v>90.4</v>
      </c>
      <c r="F39" s="29">
        <v>108</v>
      </c>
      <c r="G39" s="29">
        <v>87</v>
      </c>
      <c r="H39" s="29">
        <v>106</v>
      </c>
      <c r="I39" s="29">
        <v>90</v>
      </c>
      <c r="J39" s="123">
        <v>146</v>
      </c>
      <c r="K39" s="128"/>
      <c r="M39" s="1"/>
    </row>
    <row r="40" spans="1:13" ht="12.75">
      <c r="A40" s="112" t="s">
        <v>50</v>
      </c>
      <c r="B40" s="13">
        <v>19.8</v>
      </c>
      <c r="C40" s="16">
        <v>56.4</v>
      </c>
      <c r="D40" s="16">
        <v>34.2</v>
      </c>
      <c r="E40" s="48">
        <v>57.6</v>
      </c>
      <c r="F40" s="29">
        <v>56</v>
      </c>
      <c r="G40" s="29">
        <v>65</v>
      </c>
      <c r="H40" s="29">
        <v>76</v>
      </c>
      <c r="I40" s="29">
        <v>38</v>
      </c>
      <c r="J40" s="123">
        <v>49</v>
      </c>
      <c r="K40" s="128"/>
      <c r="M40" s="1"/>
    </row>
    <row r="41" spans="1:13" ht="12.75">
      <c r="A41" s="112" t="s">
        <v>51</v>
      </c>
      <c r="B41" s="13">
        <v>2</v>
      </c>
      <c r="C41" s="16">
        <v>14.2</v>
      </c>
      <c r="D41" s="16">
        <v>13.2</v>
      </c>
      <c r="E41" s="48">
        <v>154.2</v>
      </c>
      <c r="F41" s="29">
        <v>219</v>
      </c>
      <c r="G41" s="29">
        <v>93</v>
      </c>
      <c r="H41" s="29">
        <v>87</v>
      </c>
      <c r="I41" s="29">
        <v>61</v>
      </c>
      <c r="J41" s="123">
        <v>68</v>
      </c>
      <c r="K41" s="128"/>
      <c r="M41" s="1"/>
    </row>
    <row r="42" spans="1:13" ht="12.75">
      <c r="A42" s="112" t="s">
        <v>52</v>
      </c>
      <c r="B42" s="13">
        <v>205.8</v>
      </c>
      <c r="C42" s="16">
        <v>353</v>
      </c>
      <c r="D42" s="16">
        <v>293</v>
      </c>
      <c r="E42" s="48">
        <v>208</v>
      </c>
      <c r="F42" s="29">
        <v>213</v>
      </c>
      <c r="G42" s="29">
        <v>179</v>
      </c>
      <c r="H42" s="29">
        <v>236</v>
      </c>
      <c r="I42" s="29">
        <v>182</v>
      </c>
      <c r="J42" s="123">
        <v>106</v>
      </c>
      <c r="K42" s="128"/>
      <c r="M42" s="1"/>
    </row>
    <row r="43" spans="1:13" ht="12.75">
      <c r="A43" s="112" t="s">
        <v>53</v>
      </c>
      <c r="B43" s="13">
        <v>61</v>
      </c>
      <c r="C43" s="16">
        <v>107.2</v>
      </c>
      <c r="D43" s="16">
        <v>119</v>
      </c>
      <c r="E43" s="48">
        <v>111.2</v>
      </c>
      <c r="F43" s="29">
        <v>108</v>
      </c>
      <c r="G43" s="29">
        <v>146</v>
      </c>
      <c r="H43" s="29">
        <v>115</v>
      </c>
      <c r="I43" s="29">
        <v>129</v>
      </c>
      <c r="J43" s="123">
        <v>128</v>
      </c>
      <c r="K43" s="128"/>
      <c r="M43" s="1"/>
    </row>
    <row r="44" spans="1:13" ht="12.75">
      <c r="A44" s="112" t="s">
        <v>54</v>
      </c>
      <c r="B44" s="13">
        <v>40</v>
      </c>
      <c r="C44" s="16">
        <v>89</v>
      </c>
      <c r="D44" s="16">
        <v>67.8</v>
      </c>
      <c r="E44" s="48">
        <v>80</v>
      </c>
      <c r="F44" s="29">
        <v>93</v>
      </c>
      <c r="G44" s="29">
        <v>76</v>
      </c>
      <c r="H44" s="29">
        <v>65</v>
      </c>
      <c r="I44" s="29">
        <v>31</v>
      </c>
      <c r="J44" s="123">
        <v>46</v>
      </c>
      <c r="K44" s="128"/>
      <c r="M44" s="1"/>
    </row>
    <row r="45" spans="1:13" ht="12.75">
      <c r="A45" s="112" t="s">
        <v>55</v>
      </c>
      <c r="B45" s="13">
        <v>75</v>
      </c>
      <c r="C45" s="16">
        <v>82.2</v>
      </c>
      <c r="D45" s="16">
        <v>102.4</v>
      </c>
      <c r="E45" s="48">
        <v>176.2</v>
      </c>
      <c r="F45" s="29">
        <v>198</v>
      </c>
      <c r="G45" s="29">
        <v>227</v>
      </c>
      <c r="H45" s="29">
        <v>253</v>
      </c>
      <c r="I45" s="29">
        <v>245</v>
      </c>
      <c r="J45" s="123">
        <v>259</v>
      </c>
      <c r="K45" s="128"/>
      <c r="M45" s="1"/>
    </row>
    <row r="46" spans="1:13" ht="12.75">
      <c r="A46" s="12" t="s">
        <v>56</v>
      </c>
      <c r="B46" s="13">
        <v>106.4</v>
      </c>
      <c r="C46" s="16">
        <v>158.2</v>
      </c>
      <c r="D46" s="16">
        <v>118.2</v>
      </c>
      <c r="E46" s="48">
        <v>103.4</v>
      </c>
      <c r="F46" s="29">
        <v>146</v>
      </c>
      <c r="G46" s="29">
        <v>88</v>
      </c>
      <c r="H46" s="29">
        <v>91</v>
      </c>
      <c r="I46" s="29">
        <v>92</v>
      </c>
      <c r="J46" s="123">
        <v>112</v>
      </c>
      <c r="K46" s="128"/>
      <c r="M46" s="1"/>
    </row>
    <row r="47" spans="1:13" ht="12.75">
      <c r="A47" s="112" t="s">
        <v>57</v>
      </c>
      <c r="B47" s="13">
        <v>1</v>
      </c>
      <c r="C47" s="16">
        <v>25.4</v>
      </c>
      <c r="D47" s="16">
        <v>25.6</v>
      </c>
      <c r="E47" s="48">
        <v>35.8</v>
      </c>
      <c r="F47" s="29">
        <v>47</v>
      </c>
      <c r="G47" s="29">
        <v>47</v>
      </c>
      <c r="H47" s="29">
        <v>44</v>
      </c>
      <c r="I47" s="29">
        <v>44</v>
      </c>
      <c r="J47" s="123">
        <v>50</v>
      </c>
      <c r="K47" s="128"/>
      <c r="M47" s="1"/>
    </row>
    <row r="48" spans="1:13" ht="12.75">
      <c r="A48" s="112" t="s">
        <v>58</v>
      </c>
      <c r="B48" s="13">
        <v>646</v>
      </c>
      <c r="C48" s="16">
        <v>838</v>
      </c>
      <c r="D48" s="16">
        <v>846</v>
      </c>
      <c r="E48" s="48">
        <v>632.4</v>
      </c>
      <c r="F48" s="29">
        <v>579</v>
      </c>
      <c r="G48" s="29">
        <v>587</v>
      </c>
      <c r="H48" s="29">
        <v>790</v>
      </c>
      <c r="I48" s="29">
        <v>773</v>
      </c>
      <c r="J48" s="123">
        <v>745</v>
      </c>
      <c r="K48" s="128"/>
      <c r="M48" s="1"/>
    </row>
    <row r="49" spans="1:13" ht="12.75">
      <c r="A49" s="162" t="s">
        <v>59</v>
      </c>
      <c r="B49" s="13">
        <v>2527</v>
      </c>
      <c r="C49" s="16">
        <v>2495.8</v>
      </c>
      <c r="D49" s="16">
        <v>2573.4</v>
      </c>
      <c r="E49" s="48">
        <v>1604.8</v>
      </c>
      <c r="F49" s="29">
        <v>1364</v>
      </c>
      <c r="G49" s="29">
        <v>1405</v>
      </c>
      <c r="H49" s="29">
        <v>1369</v>
      </c>
      <c r="I49" s="29">
        <v>1285</v>
      </c>
      <c r="J49" s="123">
        <v>1287</v>
      </c>
      <c r="K49" s="128"/>
      <c r="M49" s="1"/>
    </row>
    <row r="50" spans="1:13" ht="12.75">
      <c r="A50" s="12" t="s">
        <v>60</v>
      </c>
      <c r="B50" s="13">
        <v>2061.4</v>
      </c>
      <c r="C50" s="16">
        <v>2070.8</v>
      </c>
      <c r="D50" s="16">
        <v>2195</v>
      </c>
      <c r="E50" s="48">
        <v>1313.6</v>
      </c>
      <c r="F50" s="29">
        <v>1099</v>
      </c>
      <c r="G50" s="29">
        <v>1129</v>
      </c>
      <c r="H50" s="29">
        <v>1071</v>
      </c>
      <c r="I50" s="29">
        <v>990</v>
      </c>
      <c r="J50" s="123">
        <v>982</v>
      </c>
      <c r="K50" s="128"/>
      <c r="M50" s="1"/>
    </row>
    <row r="51" spans="1:13" ht="12.75">
      <c r="A51" s="145" t="s">
        <v>61</v>
      </c>
      <c r="B51" s="13">
        <v>465.6</v>
      </c>
      <c r="C51" s="16">
        <v>425</v>
      </c>
      <c r="D51" s="16">
        <v>378.4</v>
      </c>
      <c r="E51" s="48">
        <v>291.2</v>
      </c>
      <c r="F51" s="29">
        <v>265</v>
      </c>
      <c r="G51" s="29">
        <v>276</v>
      </c>
      <c r="H51" s="29">
        <v>298</v>
      </c>
      <c r="I51" s="29">
        <v>295</v>
      </c>
      <c r="J51" s="123">
        <v>305</v>
      </c>
      <c r="K51" s="128"/>
      <c r="M51" s="1"/>
    </row>
    <row r="52" spans="1:13" ht="12.75">
      <c r="A52" s="145" t="s">
        <v>62</v>
      </c>
      <c r="B52" s="13">
        <v>334</v>
      </c>
      <c r="C52" s="16">
        <v>410</v>
      </c>
      <c r="D52" s="16">
        <v>346.2</v>
      </c>
      <c r="E52" s="48">
        <v>264</v>
      </c>
      <c r="F52" s="29">
        <v>280</v>
      </c>
      <c r="G52" s="29">
        <v>259</v>
      </c>
      <c r="H52" s="29">
        <v>263</v>
      </c>
      <c r="I52" s="29">
        <v>251</v>
      </c>
      <c r="J52" s="123">
        <v>267</v>
      </c>
      <c r="K52" s="128"/>
      <c r="M52" s="1"/>
    </row>
    <row r="53" spans="1:13" ht="12.75">
      <c r="A53" s="145" t="s">
        <v>63</v>
      </c>
      <c r="B53" s="13">
        <v>63</v>
      </c>
      <c r="C53" s="16">
        <v>56</v>
      </c>
      <c r="D53" s="16">
        <v>82</v>
      </c>
      <c r="E53" s="48">
        <v>96.6</v>
      </c>
      <c r="F53" s="29">
        <v>92</v>
      </c>
      <c r="G53" s="29">
        <v>115</v>
      </c>
      <c r="H53" s="29">
        <v>95</v>
      </c>
      <c r="I53" s="29">
        <v>103</v>
      </c>
      <c r="J53" s="123">
        <v>114</v>
      </c>
      <c r="K53" s="128"/>
      <c r="M53" s="1"/>
    </row>
    <row r="54" spans="1:13" ht="12.75">
      <c r="A54" s="12" t="s">
        <v>64</v>
      </c>
      <c r="B54" s="13">
        <v>109.8</v>
      </c>
      <c r="C54" s="16">
        <v>211.6</v>
      </c>
      <c r="D54" s="16">
        <v>103.6</v>
      </c>
      <c r="E54" s="48">
        <v>69.6</v>
      </c>
      <c r="F54" s="29">
        <v>103</v>
      </c>
      <c r="G54" s="29">
        <v>52</v>
      </c>
      <c r="H54" s="29">
        <v>72</v>
      </c>
      <c r="I54" s="29">
        <v>49</v>
      </c>
      <c r="J54" s="123">
        <v>42</v>
      </c>
      <c r="K54" s="128"/>
      <c r="M54" s="1"/>
    </row>
    <row r="55" spans="1:13" ht="12.75">
      <c r="A55" s="173" t="s">
        <v>65</v>
      </c>
      <c r="B55" s="13">
        <v>161</v>
      </c>
      <c r="C55" s="16">
        <v>142</v>
      </c>
      <c r="D55" s="16">
        <v>192.8</v>
      </c>
      <c r="E55" s="48">
        <v>97.8</v>
      </c>
      <c r="F55" s="29">
        <v>85</v>
      </c>
      <c r="G55" s="29">
        <v>92</v>
      </c>
      <c r="H55" s="29">
        <v>96</v>
      </c>
      <c r="I55" s="29">
        <v>99</v>
      </c>
      <c r="J55" s="123">
        <v>111</v>
      </c>
      <c r="K55" s="128"/>
      <c r="M55" s="1"/>
    </row>
    <row r="56" spans="1:13" ht="12.75">
      <c r="A56" s="12" t="s">
        <v>66</v>
      </c>
      <c r="B56" s="13">
        <v>229.8</v>
      </c>
      <c r="C56" s="16">
        <v>250</v>
      </c>
      <c r="D56" s="16">
        <v>340.2</v>
      </c>
      <c r="E56" s="48">
        <v>256.2</v>
      </c>
      <c r="F56" s="29">
        <v>237</v>
      </c>
      <c r="G56" s="29">
        <v>281</v>
      </c>
      <c r="H56" s="29">
        <v>295</v>
      </c>
      <c r="I56" s="29">
        <v>308</v>
      </c>
      <c r="J56" s="123">
        <v>319</v>
      </c>
      <c r="K56" s="128"/>
      <c r="M56" s="1"/>
    </row>
    <row r="57" spans="1:13" ht="12.75">
      <c r="A57" s="9" t="s">
        <v>67</v>
      </c>
      <c r="B57" s="11">
        <v>383.2</v>
      </c>
      <c r="C57" s="23">
        <v>1550.8</v>
      </c>
      <c r="D57" s="23">
        <v>1586.4</v>
      </c>
      <c r="E57" s="49">
        <v>2825</v>
      </c>
      <c r="F57" s="30">
        <v>3708</v>
      </c>
      <c r="G57" s="30">
        <v>3393</v>
      </c>
      <c r="H57" s="30">
        <v>3348</v>
      </c>
      <c r="I57" s="30">
        <v>3924</v>
      </c>
      <c r="J57" s="126">
        <v>4245</v>
      </c>
      <c r="K57" s="128"/>
      <c r="M57" s="1"/>
    </row>
    <row r="58" spans="1:13" ht="12.75">
      <c r="A58" s="358" t="s">
        <v>68</v>
      </c>
      <c r="B58" s="359"/>
      <c r="C58" s="359"/>
      <c r="D58" s="359"/>
      <c r="E58" s="359"/>
      <c r="F58" s="359"/>
      <c r="G58" s="359"/>
      <c r="H58" s="359"/>
      <c r="I58" s="359"/>
      <c r="J58" s="359"/>
      <c r="K58" s="29"/>
      <c r="L58" s="29"/>
      <c r="M58" s="1"/>
    </row>
    <row r="59" spans="4:13" ht="12.75">
      <c r="D59" s="14"/>
      <c r="K59" s="29"/>
      <c r="L59" s="29"/>
      <c r="M59" s="1"/>
    </row>
    <row r="60" spans="4:12" ht="12.75">
      <c r="D60" s="14"/>
      <c r="K60" s="1"/>
      <c r="L60" s="1"/>
    </row>
  </sheetData>
  <sheetProtection/>
  <mergeCells count="3">
    <mergeCell ref="B2:E2"/>
    <mergeCell ref="A1:J1"/>
    <mergeCell ref="A58:J58"/>
  </mergeCells>
  <printOptions/>
  <pageMargins left="0.7874015748031497" right="0.3937007874015748" top="0.984251968503937" bottom="0.7874015748031497" header="0.5118110236220472" footer="0.5118110236220472"/>
  <pageSetup horizontalDpi="600" verticalDpi="600" orientation="portrait" paperSize="9" scale="7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59"/>
  <sheetViews>
    <sheetView showGridLines="0" view="pageBreakPreview" zoomScale="60" zoomScalePageLayoutView="0" workbookViewId="0" topLeftCell="A1">
      <selection activeCell="A68" sqref="A68"/>
    </sheetView>
  </sheetViews>
  <sheetFormatPr defaultColWidth="9.140625" defaultRowHeight="12.75"/>
  <cols>
    <col min="1" max="1" width="29.7109375" style="4" customWidth="1"/>
    <col min="2" max="2" width="7.7109375" style="4" customWidth="1"/>
    <col min="3" max="3" width="5.00390625" style="4" bestFit="1" customWidth="1"/>
    <col min="4" max="9" width="6.7109375" style="4" bestFit="1" customWidth="1"/>
    <col min="10" max="10" width="4.7109375" style="4" bestFit="1" customWidth="1"/>
    <col min="11" max="11" width="9.140625" style="0" customWidth="1"/>
    <col min="12" max="12" width="6.00390625" style="0" bestFit="1" customWidth="1"/>
    <col min="13" max="16" width="5.00390625" style="0" bestFit="1" customWidth="1"/>
    <col min="17" max="20" width="4.00390625" style="0" bestFit="1" customWidth="1"/>
  </cols>
  <sheetData>
    <row r="1" spans="1:10" ht="12.75">
      <c r="A1" s="356" t="s">
        <v>492</v>
      </c>
      <c r="B1" s="342"/>
      <c r="C1" s="342"/>
      <c r="D1" s="342"/>
      <c r="E1" s="342"/>
      <c r="F1" s="342"/>
      <c r="G1" s="342"/>
      <c r="H1" s="342"/>
      <c r="I1" s="342"/>
      <c r="J1" s="7"/>
    </row>
    <row r="2" spans="1:10" ht="12.75">
      <c r="A2" s="15"/>
      <c r="B2" s="169"/>
      <c r="C2" s="357" t="s">
        <v>69</v>
      </c>
      <c r="D2" s="357"/>
      <c r="E2" s="357"/>
      <c r="F2" s="357"/>
      <c r="G2" s="357"/>
      <c r="H2" s="357"/>
      <c r="I2" s="357"/>
      <c r="J2" s="357"/>
    </row>
    <row r="3" spans="1:10" ht="12.75">
      <c r="A3" s="12" t="s">
        <v>19</v>
      </c>
      <c r="B3" s="81" t="s">
        <v>12</v>
      </c>
      <c r="C3" s="121" t="s">
        <v>70</v>
      </c>
      <c r="D3" s="168" t="s">
        <v>71</v>
      </c>
      <c r="E3" s="121" t="s">
        <v>72</v>
      </c>
      <c r="F3" s="81" t="s">
        <v>73</v>
      </c>
      <c r="G3" s="81" t="s">
        <v>74</v>
      </c>
      <c r="H3" s="81" t="s">
        <v>75</v>
      </c>
      <c r="I3" s="81" t="s">
        <v>76</v>
      </c>
      <c r="J3" s="81" t="s">
        <v>77</v>
      </c>
    </row>
    <row r="4" spans="1:20" ht="12.75">
      <c r="A4" s="63" t="s">
        <v>12</v>
      </c>
      <c r="B4" s="163">
        <v>10352</v>
      </c>
      <c r="C4" s="163">
        <v>1169</v>
      </c>
      <c r="D4" s="163">
        <v>1122</v>
      </c>
      <c r="E4" s="163">
        <v>4179</v>
      </c>
      <c r="F4" s="163">
        <v>1942</v>
      </c>
      <c r="G4" s="163">
        <v>846</v>
      </c>
      <c r="H4" s="163">
        <v>524</v>
      </c>
      <c r="I4" s="163">
        <v>410</v>
      </c>
      <c r="J4" s="163">
        <v>160</v>
      </c>
      <c r="K4" s="128"/>
      <c r="L4" s="123"/>
      <c r="M4" s="123"/>
      <c r="N4" s="123"/>
      <c r="O4" s="123"/>
      <c r="P4" s="123"/>
      <c r="Q4" s="123"/>
      <c r="R4" s="123"/>
      <c r="S4" s="123"/>
      <c r="T4" s="123"/>
    </row>
    <row r="5" spans="1:20" ht="12.75">
      <c r="A5" s="12" t="s">
        <v>20</v>
      </c>
      <c r="B5" s="123">
        <v>6742</v>
      </c>
      <c r="C5" s="123">
        <v>692</v>
      </c>
      <c r="D5" s="123">
        <v>799</v>
      </c>
      <c r="E5" s="123">
        <v>2928</v>
      </c>
      <c r="F5" s="123">
        <v>1122</v>
      </c>
      <c r="G5" s="123">
        <v>517</v>
      </c>
      <c r="H5" s="123">
        <v>342</v>
      </c>
      <c r="I5" s="123">
        <v>257</v>
      </c>
      <c r="J5" s="123">
        <v>85</v>
      </c>
      <c r="K5" s="128"/>
      <c r="L5" s="123"/>
      <c r="M5" s="123"/>
      <c r="N5" s="123"/>
      <c r="O5" s="123"/>
      <c r="P5" s="123"/>
      <c r="Q5" s="123"/>
      <c r="R5" s="123"/>
      <c r="S5" s="123"/>
      <c r="T5" s="123"/>
    </row>
    <row r="6" spans="1:20" ht="12.75">
      <c r="A6" s="12" t="s">
        <v>21</v>
      </c>
      <c r="B6" s="123">
        <v>1678</v>
      </c>
      <c r="C6" s="123">
        <v>123</v>
      </c>
      <c r="D6" s="123">
        <v>264</v>
      </c>
      <c r="E6" s="123">
        <v>899</v>
      </c>
      <c r="F6" s="123">
        <v>204</v>
      </c>
      <c r="G6" s="123">
        <v>100</v>
      </c>
      <c r="H6" s="123">
        <v>52</v>
      </c>
      <c r="I6" s="123">
        <v>24</v>
      </c>
      <c r="J6" s="123">
        <v>12</v>
      </c>
      <c r="K6" s="128"/>
      <c r="L6" s="123"/>
      <c r="M6" s="123"/>
      <c r="N6" s="123"/>
      <c r="O6" s="123"/>
      <c r="P6" s="123"/>
      <c r="Q6" s="123"/>
      <c r="R6" s="123"/>
      <c r="S6" s="123"/>
      <c r="T6" s="123"/>
    </row>
    <row r="7" spans="1:20" ht="12.75">
      <c r="A7" s="12" t="s">
        <v>22</v>
      </c>
      <c r="B7" s="123">
        <v>278</v>
      </c>
      <c r="C7" s="123">
        <v>42</v>
      </c>
      <c r="D7" s="123">
        <v>23</v>
      </c>
      <c r="E7" s="123">
        <v>89</v>
      </c>
      <c r="F7" s="123">
        <v>67</v>
      </c>
      <c r="G7" s="123">
        <v>25</v>
      </c>
      <c r="H7" s="123">
        <v>19</v>
      </c>
      <c r="I7" s="123">
        <v>12</v>
      </c>
      <c r="J7" s="123">
        <v>1</v>
      </c>
      <c r="K7" s="128"/>
      <c r="L7" s="123"/>
      <c r="M7" s="123"/>
      <c r="N7" s="123"/>
      <c r="O7" s="123"/>
      <c r="P7" s="123"/>
      <c r="Q7" s="123"/>
      <c r="R7" s="123"/>
      <c r="S7" s="123"/>
      <c r="T7" s="123"/>
    </row>
    <row r="8" spans="1:20" ht="12.75">
      <c r="A8" s="12" t="s">
        <v>23</v>
      </c>
      <c r="B8" s="123">
        <v>2216</v>
      </c>
      <c r="C8" s="123">
        <v>187</v>
      </c>
      <c r="D8" s="123">
        <v>257</v>
      </c>
      <c r="E8" s="123">
        <v>1019</v>
      </c>
      <c r="F8" s="123">
        <v>311</v>
      </c>
      <c r="G8" s="123">
        <v>144</v>
      </c>
      <c r="H8" s="123">
        <v>143</v>
      </c>
      <c r="I8" s="123">
        <v>122</v>
      </c>
      <c r="J8" s="123">
        <v>33</v>
      </c>
      <c r="K8" s="128"/>
      <c r="L8" s="123"/>
      <c r="M8" s="123"/>
      <c r="N8" s="123"/>
      <c r="O8" s="123"/>
      <c r="P8" s="123"/>
      <c r="Q8" s="123"/>
      <c r="R8" s="123"/>
      <c r="S8" s="123"/>
      <c r="T8" s="123"/>
    </row>
    <row r="9" spans="1:20" ht="12.75">
      <c r="A9" s="112" t="s">
        <v>79</v>
      </c>
      <c r="B9" s="123">
        <v>17</v>
      </c>
      <c r="C9" s="123">
        <v>2</v>
      </c>
      <c r="D9" s="123">
        <v>1</v>
      </c>
      <c r="E9" s="123">
        <v>1</v>
      </c>
      <c r="F9" s="123">
        <v>3</v>
      </c>
      <c r="G9" s="123">
        <v>1</v>
      </c>
      <c r="H9" s="123">
        <v>1</v>
      </c>
      <c r="I9" s="123">
        <v>1</v>
      </c>
      <c r="J9" s="123">
        <v>7</v>
      </c>
      <c r="K9" s="128"/>
      <c r="L9" s="123"/>
      <c r="M9" s="123"/>
      <c r="N9" s="123"/>
      <c r="O9" s="123"/>
      <c r="P9" s="123"/>
      <c r="Q9" s="123"/>
      <c r="R9" s="123"/>
      <c r="S9" s="123"/>
      <c r="T9" s="123"/>
    </row>
    <row r="10" spans="1:20" ht="12.75">
      <c r="A10" s="12" t="s">
        <v>25</v>
      </c>
      <c r="B10" s="123">
        <v>9</v>
      </c>
      <c r="C10" s="123" t="s">
        <v>78</v>
      </c>
      <c r="D10" s="123" t="s">
        <v>78</v>
      </c>
      <c r="E10" s="123">
        <v>4</v>
      </c>
      <c r="F10" s="123">
        <v>3</v>
      </c>
      <c r="G10" s="123">
        <v>2</v>
      </c>
      <c r="H10" s="123" t="s">
        <v>78</v>
      </c>
      <c r="I10" s="123" t="s">
        <v>78</v>
      </c>
      <c r="J10" s="123" t="s">
        <v>78</v>
      </c>
      <c r="K10" s="128"/>
      <c r="L10" s="123"/>
      <c r="M10" s="123"/>
      <c r="N10" s="123"/>
      <c r="O10" s="123"/>
      <c r="P10" s="123"/>
      <c r="Q10" s="123"/>
      <c r="R10" s="123"/>
      <c r="S10" s="123"/>
      <c r="T10" s="123"/>
    </row>
    <row r="11" spans="1:20" ht="12.75">
      <c r="A11" s="12" t="s">
        <v>26</v>
      </c>
      <c r="B11" s="123">
        <v>168</v>
      </c>
      <c r="C11" s="123">
        <v>20</v>
      </c>
      <c r="D11" s="123">
        <v>11</v>
      </c>
      <c r="E11" s="123">
        <v>56</v>
      </c>
      <c r="F11" s="123">
        <v>42</v>
      </c>
      <c r="G11" s="123">
        <v>9</v>
      </c>
      <c r="H11" s="123">
        <v>11</v>
      </c>
      <c r="I11" s="123">
        <v>15</v>
      </c>
      <c r="J11" s="123">
        <v>4</v>
      </c>
      <c r="K11" s="128"/>
      <c r="L11" s="123"/>
      <c r="M11" s="123"/>
      <c r="N11" s="123"/>
      <c r="O11" s="123"/>
      <c r="P11" s="123"/>
      <c r="Q11" s="123"/>
      <c r="R11" s="123"/>
      <c r="S11" s="123"/>
      <c r="T11" s="123"/>
    </row>
    <row r="12" spans="1:20" ht="12.75">
      <c r="A12" s="12" t="s">
        <v>27</v>
      </c>
      <c r="B12" s="123">
        <v>395</v>
      </c>
      <c r="C12" s="123">
        <v>33</v>
      </c>
      <c r="D12" s="123">
        <v>46</v>
      </c>
      <c r="E12" s="123">
        <v>175</v>
      </c>
      <c r="F12" s="123">
        <v>80</v>
      </c>
      <c r="G12" s="123">
        <v>37</v>
      </c>
      <c r="H12" s="123">
        <v>11</v>
      </c>
      <c r="I12" s="123">
        <v>11</v>
      </c>
      <c r="J12" s="123">
        <v>2</v>
      </c>
      <c r="K12" s="128"/>
      <c r="L12" s="123"/>
      <c r="M12" s="123"/>
      <c r="N12" s="123"/>
      <c r="O12" s="123"/>
      <c r="P12" s="123"/>
      <c r="Q12" s="123"/>
      <c r="R12" s="123"/>
      <c r="S12" s="123"/>
      <c r="T12" s="123"/>
    </row>
    <row r="13" spans="1:20" ht="12.75">
      <c r="A13" s="12" t="s">
        <v>28</v>
      </c>
      <c r="B13" s="123">
        <v>48</v>
      </c>
      <c r="C13" s="123">
        <v>3</v>
      </c>
      <c r="D13" s="123">
        <v>2</v>
      </c>
      <c r="E13" s="123">
        <v>29</v>
      </c>
      <c r="F13" s="123">
        <v>8</v>
      </c>
      <c r="G13" s="123">
        <v>3</v>
      </c>
      <c r="H13" s="123">
        <v>3</v>
      </c>
      <c r="I13" s="123" t="s">
        <v>78</v>
      </c>
      <c r="J13" s="123" t="s">
        <v>78</v>
      </c>
      <c r="K13" s="128"/>
      <c r="L13" s="123"/>
      <c r="M13" s="123"/>
      <c r="N13" s="123"/>
      <c r="O13" s="123"/>
      <c r="P13" s="123"/>
      <c r="Q13" s="123"/>
      <c r="R13" s="123"/>
      <c r="S13" s="123"/>
      <c r="T13" s="123"/>
    </row>
    <row r="14" spans="1:20" ht="12.75">
      <c r="A14" s="12" t="s">
        <v>411</v>
      </c>
      <c r="B14" s="123">
        <v>2</v>
      </c>
      <c r="C14" s="123" t="s">
        <v>78</v>
      </c>
      <c r="D14" s="123" t="s">
        <v>78</v>
      </c>
      <c r="E14" s="123">
        <v>1</v>
      </c>
      <c r="F14" s="123">
        <v>1</v>
      </c>
      <c r="G14" s="123" t="s">
        <v>78</v>
      </c>
      <c r="H14" s="123" t="s">
        <v>78</v>
      </c>
      <c r="I14" s="123" t="s">
        <v>78</v>
      </c>
      <c r="J14" s="123" t="s">
        <v>78</v>
      </c>
      <c r="K14" s="128"/>
      <c r="L14" s="123"/>
      <c r="M14" s="123"/>
      <c r="N14" s="123"/>
      <c r="O14" s="123"/>
      <c r="P14" s="123"/>
      <c r="Q14" s="123"/>
      <c r="R14" s="123"/>
      <c r="S14" s="123"/>
      <c r="T14" s="123"/>
    </row>
    <row r="15" spans="1:20" ht="12.75">
      <c r="A15" s="12" t="s">
        <v>29</v>
      </c>
      <c r="B15" s="123">
        <v>174</v>
      </c>
      <c r="C15" s="123">
        <v>27</v>
      </c>
      <c r="D15" s="123">
        <v>5</v>
      </c>
      <c r="E15" s="123">
        <v>83</v>
      </c>
      <c r="F15" s="123">
        <v>41</v>
      </c>
      <c r="G15" s="123">
        <v>8</v>
      </c>
      <c r="H15" s="123">
        <v>3</v>
      </c>
      <c r="I15" s="123">
        <v>3</v>
      </c>
      <c r="J15" s="123">
        <v>4</v>
      </c>
      <c r="K15" s="128"/>
      <c r="L15" s="123"/>
      <c r="M15" s="123"/>
      <c r="N15" s="123"/>
      <c r="O15" s="123"/>
      <c r="P15" s="123"/>
      <c r="Q15" s="123"/>
      <c r="R15" s="123"/>
      <c r="S15" s="123"/>
      <c r="T15" s="123"/>
    </row>
    <row r="16" spans="1:20" ht="12.75">
      <c r="A16" s="12" t="s">
        <v>30</v>
      </c>
      <c r="B16" s="123">
        <v>28</v>
      </c>
      <c r="C16" s="123">
        <v>3</v>
      </c>
      <c r="D16" s="123">
        <v>1</v>
      </c>
      <c r="E16" s="123">
        <v>17</v>
      </c>
      <c r="F16" s="123">
        <v>5</v>
      </c>
      <c r="G16" s="123">
        <v>1</v>
      </c>
      <c r="H16" s="123" t="s">
        <v>78</v>
      </c>
      <c r="I16" s="123">
        <v>1</v>
      </c>
      <c r="J16" s="123" t="s">
        <v>78</v>
      </c>
      <c r="K16" s="128"/>
      <c r="L16" s="123"/>
      <c r="M16" s="123"/>
      <c r="N16" s="123"/>
      <c r="O16" s="123"/>
      <c r="P16" s="123"/>
      <c r="Q16" s="123"/>
      <c r="R16" s="123"/>
      <c r="S16" s="123"/>
      <c r="T16" s="123"/>
    </row>
    <row r="17" spans="1:20" ht="12.75">
      <c r="A17" s="12" t="s">
        <v>31</v>
      </c>
      <c r="B17" s="123">
        <v>56</v>
      </c>
      <c r="C17" s="123">
        <v>8</v>
      </c>
      <c r="D17" s="123">
        <v>4</v>
      </c>
      <c r="E17" s="123">
        <v>26</v>
      </c>
      <c r="F17" s="123">
        <v>8</v>
      </c>
      <c r="G17" s="123">
        <v>6</v>
      </c>
      <c r="H17" s="123">
        <v>3</v>
      </c>
      <c r="I17" s="123">
        <v>1</v>
      </c>
      <c r="J17" s="123" t="s">
        <v>78</v>
      </c>
      <c r="K17" s="128"/>
      <c r="L17" s="123"/>
      <c r="M17" s="123"/>
      <c r="N17" s="123"/>
      <c r="O17" s="123"/>
      <c r="P17" s="123"/>
      <c r="Q17" s="123"/>
      <c r="R17" s="123"/>
      <c r="S17" s="123"/>
      <c r="T17" s="123"/>
    </row>
    <row r="18" spans="1:20" ht="12.75">
      <c r="A18" s="12" t="s">
        <v>406</v>
      </c>
      <c r="B18" s="123">
        <v>13</v>
      </c>
      <c r="C18" s="123">
        <v>2</v>
      </c>
      <c r="D18" s="123" t="s">
        <v>78</v>
      </c>
      <c r="E18" s="123">
        <v>7</v>
      </c>
      <c r="F18" s="123">
        <v>2</v>
      </c>
      <c r="G18" s="123" t="s">
        <v>78</v>
      </c>
      <c r="H18" s="123">
        <v>1</v>
      </c>
      <c r="I18" s="123">
        <v>1</v>
      </c>
      <c r="J18" s="123" t="s">
        <v>78</v>
      </c>
      <c r="K18" s="128"/>
      <c r="L18" s="123"/>
      <c r="M18" s="123"/>
      <c r="N18" s="123"/>
      <c r="O18" s="123"/>
      <c r="P18" s="123"/>
      <c r="Q18" s="123"/>
      <c r="R18" s="123"/>
      <c r="S18" s="123"/>
      <c r="T18" s="123"/>
    </row>
    <row r="19" spans="1:20" ht="12.75">
      <c r="A19" s="12" t="s">
        <v>32</v>
      </c>
      <c r="B19" s="123">
        <v>245</v>
      </c>
      <c r="C19" s="123">
        <v>23</v>
      </c>
      <c r="D19" s="123">
        <v>11</v>
      </c>
      <c r="E19" s="123">
        <v>76</v>
      </c>
      <c r="F19" s="123">
        <v>27</v>
      </c>
      <c r="G19" s="123">
        <v>30</v>
      </c>
      <c r="H19" s="123">
        <v>32</v>
      </c>
      <c r="I19" s="123">
        <v>38</v>
      </c>
      <c r="J19" s="123">
        <v>8</v>
      </c>
      <c r="K19" s="128"/>
      <c r="L19" s="123"/>
      <c r="M19" s="123"/>
      <c r="N19" s="123"/>
      <c r="O19" s="123"/>
      <c r="P19" s="123"/>
      <c r="Q19" s="123"/>
      <c r="R19" s="123"/>
      <c r="S19" s="123"/>
      <c r="T19" s="123"/>
    </row>
    <row r="20" spans="1:20" ht="12.75">
      <c r="A20" s="27" t="s">
        <v>33</v>
      </c>
      <c r="B20" s="123">
        <v>25</v>
      </c>
      <c r="C20" s="123" t="s">
        <v>78</v>
      </c>
      <c r="D20" s="123">
        <v>1</v>
      </c>
      <c r="E20" s="123">
        <v>16</v>
      </c>
      <c r="F20" s="123">
        <v>5</v>
      </c>
      <c r="G20" s="123">
        <v>1</v>
      </c>
      <c r="H20" s="123">
        <v>1</v>
      </c>
      <c r="I20" s="123" t="s">
        <v>78</v>
      </c>
      <c r="J20" s="123">
        <v>1</v>
      </c>
      <c r="K20" s="128"/>
      <c r="L20" s="123"/>
      <c r="M20" s="123"/>
      <c r="N20" s="123"/>
      <c r="O20" s="123"/>
      <c r="P20" s="123"/>
      <c r="Q20" s="123"/>
      <c r="R20" s="123"/>
      <c r="S20" s="123"/>
      <c r="T20" s="123"/>
    </row>
    <row r="21" spans="1:20" ht="12.75">
      <c r="A21" s="112" t="s">
        <v>34</v>
      </c>
      <c r="B21" s="123">
        <v>567</v>
      </c>
      <c r="C21" s="123">
        <v>107</v>
      </c>
      <c r="D21" s="123">
        <v>52</v>
      </c>
      <c r="E21" s="123">
        <v>156</v>
      </c>
      <c r="F21" s="123">
        <v>138</v>
      </c>
      <c r="G21" s="123">
        <v>66</v>
      </c>
      <c r="H21" s="123">
        <v>25</v>
      </c>
      <c r="I21" s="123">
        <v>16</v>
      </c>
      <c r="J21" s="123">
        <v>7</v>
      </c>
      <c r="K21" s="128"/>
      <c r="L21" s="123"/>
      <c r="M21" s="123"/>
      <c r="N21" s="123"/>
      <c r="O21" s="123"/>
      <c r="P21" s="123"/>
      <c r="Q21" s="123"/>
      <c r="R21" s="123"/>
      <c r="S21" s="123"/>
      <c r="T21" s="123"/>
    </row>
    <row r="22" spans="1:20" ht="12.75">
      <c r="A22" s="113" t="s">
        <v>35</v>
      </c>
      <c r="B22" s="123">
        <v>818</v>
      </c>
      <c r="C22" s="123">
        <v>110</v>
      </c>
      <c r="D22" s="123">
        <v>120</v>
      </c>
      <c r="E22" s="123">
        <v>274</v>
      </c>
      <c r="F22" s="123">
        <v>175</v>
      </c>
      <c r="G22" s="123">
        <v>84</v>
      </c>
      <c r="H22" s="123">
        <v>37</v>
      </c>
      <c r="I22" s="123">
        <v>12</v>
      </c>
      <c r="J22" s="123">
        <v>6</v>
      </c>
      <c r="K22" s="128"/>
      <c r="L22" s="123"/>
      <c r="M22" s="123"/>
      <c r="N22" s="123"/>
      <c r="O22" s="123"/>
      <c r="P22" s="123"/>
      <c r="Q22" s="123"/>
      <c r="R22" s="123"/>
      <c r="S22" s="123"/>
      <c r="T22" s="123"/>
    </row>
    <row r="23" spans="1:20" ht="12.75">
      <c r="A23" s="12" t="s">
        <v>36</v>
      </c>
      <c r="B23" s="123">
        <v>3446</v>
      </c>
      <c r="C23" s="123">
        <v>357</v>
      </c>
      <c r="D23" s="123">
        <v>438</v>
      </c>
      <c r="E23" s="123">
        <v>1482</v>
      </c>
      <c r="F23" s="123">
        <v>585</v>
      </c>
      <c r="G23" s="123">
        <v>282</v>
      </c>
      <c r="H23" s="123">
        <v>155</v>
      </c>
      <c r="I23" s="123">
        <v>113</v>
      </c>
      <c r="J23" s="123">
        <v>34</v>
      </c>
      <c r="K23" s="128"/>
      <c r="L23" s="123"/>
      <c r="M23" s="123"/>
      <c r="N23" s="123"/>
      <c r="O23" s="123"/>
      <c r="P23" s="123"/>
      <c r="Q23" s="123"/>
      <c r="R23" s="123"/>
      <c r="S23" s="123"/>
      <c r="T23" s="123"/>
    </row>
    <row r="24" spans="1:20" ht="12.75">
      <c r="A24" s="12" t="s">
        <v>37</v>
      </c>
      <c r="B24" s="123">
        <v>5972</v>
      </c>
      <c r="C24" s="123">
        <v>587</v>
      </c>
      <c r="D24" s="123">
        <v>727</v>
      </c>
      <c r="E24" s="123">
        <v>2600</v>
      </c>
      <c r="F24" s="123">
        <v>972</v>
      </c>
      <c r="G24" s="123">
        <v>454</v>
      </c>
      <c r="H24" s="123">
        <v>317</v>
      </c>
      <c r="I24" s="123">
        <v>247</v>
      </c>
      <c r="J24" s="123">
        <v>68</v>
      </c>
      <c r="K24" s="128"/>
      <c r="L24" s="123"/>
      <c r="M24" s="123"/>
      <c r="N24" s="123"/>
      <c r="O24" s="123"/>
      <c r="P24" s="123"/>
      <c r="Q24" s="123"/>
      <c r="R24" s="123"/>
      <c r="S24" s="123"/>
      <c r="T24" s="123"/>
    </row>
    <row r="25" spans="1:20" ht="12.75">
      <c r="A25" s="12" t="s">
        <v>38</v>
      </c>
      <c r="B25" s="123">
        <v>6334</v>
      </c>
      <c r="C25" s="123">
        <v>630</v>
      </c>
      <c r="D25" s="123">
        <v>747</v>
      </c>
      <c r="E25" s="123">
        <v>2773</v>
      </c>
      <c r="F25" s="123">
        <v>1049</v>
      </c>
      <c r="G25" s="123">
        <v>480</v>
      </c>
      <c r="H25" s="123">
        <v>326</v>
      </c>
      <c r="I25" s="123">
        <v>253</v>
      </c>
      <c r="J25" s="123">
        <v>76</v>
      </c>
      <c r="K25" s="128"/>
      <c r="L25" s="123"/>
      <c r="M25" s="123"/>
      <c r="N25" s="123"/>
      <c r="O25" s="123"/>
      <c r="P25" s="123"/>
      <c r="Q25" s="123"/>
      <c r="R25" s="123"/>
      <c r="S25" s="123"/>
      <c r="T25" s="123"/>
    </row>
    <row r="26" spans="1:20" ht="12.75">
      <c r="A26" s="12" t="s">
        <v>408</v>
      </c>
      <c r="B26" s="123">
        <v>6371</v>
      </c>
      <c r="C26" s="123">
        <v>633</v>
      </c>
      <c r="D26" s="123">
        <v>748</v>
      </c>
      <c r="E26" s="123">
        <v>2794</v>
      </c>
      <c r="F26" s="123">
        <v>1057</v>
      </c>
      <c r="G26" s="123">
        <v>483</v>
      </c>
      <c r="H26" s="123">
        <v>326</v>
      </c>
      <c r="I26" s="123">
        <v>254</v>
      </c>
      <c r="J26" s="123">
        <v>76</v>
      </c>
      <c r="K26" s="128"/>
      <c r="L26" s="123"/>
      <c r="M26" s="123"/>
      <c r="N26" s="123"/>
      <c r="O26" s="123"/>
      <c r="P26" s="123"/>
      <c r="Q26" s="123"/>
      <c r="R26" s="123"/>
      <c r="S26" s="123"/>
      <c r="T26" s="123"/>
    </row>
    <row r="27" spans="1:20" ht="12.75">
      <c r="A27" s="12" t="s">
        <v>39</v>
      </c>
      <c r="B27" s="123">
        <v>362</v>
      </c>
      <c r="C27" s="123">
        <v>43</v>
      </c>
      <c r="D27" s="123">
        <v>20</v>
      </c>
      <c r="E27" s="123">
        <v>173</v>
      </c>
      <c r="F27" s="123">
        <v>77</v>
      </c>
      <c r="G27" s="123">
        <v>26</v>
      </c>
      <c r="H27" s="123">
        <v>9</v>
      </c>
      <c r="I27" s="123">
        <v>6</v>
      </c>
      <c r="J27" s="123">
        <v>8</v>
      </c>
      <c r="K27" s="128"/>
      <c r="L27" s="123"/>
      <c r="M27" s="123"/>
      <c r="N27" s="123"/>
      <c r="O27" s="123"/>
      <c r="P27" s="123"/>
      <c r="Q27" s="123"/>
      <c r="R27" s="123"/>
      <c r="S27" s="123"/>
      <c r="T27" s="123"/>
    </row>
    <row r="28" spans="1:20" ht="12.75">
      <c r="A28" s="12" t="s">
        <v>407</v>
      </c>
      <c r="B28" s="123">
        <v>37</v>
      </c>
      <c r="C28" s="123">
        <v>3</v>
      </c>
      <c r="D28" s="123">
        <v>1</v>
      </c>
      <c r="E28" s="123">
        <v>21</v>
      </c>
      <c r="F28" s="123">
        <v>8</v>
      </c>
      <c r="G28" s="123">
        <v>3</v>
      </c>
      <c r="H28" s="123" t="s">
        <v>78</v>
      </c>
      <c r="I28" s="123">
        <v>1</v>
      </c>
      <c r="J28" s="123" t="s">
        <v>78</v>
      </c>
      <c r="K28" s="128"/>
      <c r="L28" s="123"/>
      <c r="M28" s="123"/>
      <c r="N28" s="123"/>
      <c r="O28" s="123"/>
      <c r="P28" s="123"/>
      <c r="Q28" s="123"/>
      <c r="R28" s="123"/>
      <c r="S28" s="123"/>
      <c r="T28" s="123"/>
    </row>
    <row r="29" spans="1:20" ht="12.75">
      <c r="A29" s="12" t="s">
        <v>40</v>
      </c>
      <c r="B29" s="123">
        <v>265</v>
      </c>
      <c r="C29" s="123">
        <v>56</v>
      </c>
      <c r="D29" s="123">
        <v>22</v>
      </c>
      <c r="E29" s="123">
        <v>63</v>
      </c>
      <c r="F29" s="123">
        <v>78</v>
      </c>
      <c r="G29" s="123">
        <v>28</v>
      </c>
      <c r="H29" s="123">
        <v>6</v>
      </c>
      <c r="I29" s="123">
        <v>6</v>
      </c>
      <c r="J29" s="123">
        <v>6</v>
      </c>
      <c r="K29" s="128"/>
      <c r="L29" s="123"/>
      <c r="M29" s="123"/>
      <c r="N29" s="123"/>
      <c r="O29" s="123"/>
      <c r="P29" s="123"/>
      <c r="Q29" s="123"/>
      <c r="R29" s="123"/>
      <c r="S29" s="123"/>
      <c r="T29" s="123"/>
    </row>
    <row r="30" spans="1:20" ht="12.75">
      <c r="A30" s="12" t="s">
        <v>41</v>
      </c>
      <c r="B30" s="123">
        <v>18</v>
      </c>
      <c r="C30" s="123">
        <v>6</v>
      </c>
      <c r="D30" s="123">
        <v>2</v>
      </c>
      <c r="E30" s="123" t="s">
        <v>78</v>
      </c>
      <c r="F30" s="123">
        <v>3</v>
      </c>
      <c r="G30" s="123">
        <v>3</v>
      </c>
      <c r="H30" s="123">
        <v>3</v>
      </c>
      <c r="I30" s="123">
        <v>1</v>
      </c>
      <c r="J30" s="123" t="s">
        <v>78</v>
      </c>
      <c r="K30" s="128"/>
      <c r="L30" s="123"/>
      <c r="M30" s="123"/>
      <c r="N30" s="123"/>
      <c r="O30" s="123"/>
      <c r="P30" s="123"/>
      <c r="Q30" s="123"/>
      <c r="R30" s="123"/>
      <c r="S30" s="123"/>
      <c r="T30" s="123"/>
    </row>
    <row r="31" spans="1:20" ht="12.75">
      <c r="A31" s="12" t="s">
        <v>42</v>
      </c>
      <c r="B31" s="123">
        <v>14</v>
      </c>
      <c r="C31" s="123">
        <v>2</v>
      </c>
      <c r="D31" s="123">
        <v>3</v>
      </c>
      <c r="E31" s="123">
        <v>1</v>
      </c>
      <c r="F31" s="123">
        <v>2</v>
      </c>
      <c r="G31" s="123">
        <v>4</v>
      </c>
      <c r="H31" s="123" t="s">
        <v>78</v>
      </c>
      <c r="I31" s="123" t="s">
        <v>78</v>
      </c>
      <c r="J31" s="123">
        <v>2</v>
      </c>
      <c r="K31" s="128"/>
      <c r="L31" s="123"/>
      <c r="M31" s="123"/>
      <c r="N31" s="123"/>
      <c r="O31" s="123"/>
      <c r="P31" s="123"/>
      <c r="Q31" s="123"/>
      <c r="R31" s="123"/>
      <c r="S31" s="123"/>
      <c r="T31" s="123"/>
    </row>
    <row r="32" spans="1:20" ht="12.75">
      <c r="A32" s="113" t="s">
        <v>43</v>
      </c>
      <c r="B32" s="123">
        <v>233</v>
      </c>
      <c r="C32" s="123">
        <v>48</v>
      </c>
      <c r="D32" s="123">
        <v>17</v>
      </c>
      <c r="E32" s="123">
        <v>62</v>
      </c>
      <c r="F32" s="123">
        <v>73</v>
      </c>
      <c r="G32" s="123">
        <v>21</v>
      </c>
      <c r="H32" s="123">
        <v>3</v>
      </c>
      <c r="I32" s="123">
        <v>5</v>
      </c>
      <c r="J32" s="123">
        <v>4</v>
      </c>
      <c r="K32" s="128"/>
      <c r="L32" s="123"/>
      <c r="M32" s="123"/>
      <c r="N32" s="123"/>
      <c r="O32" s="123"/>
      <c r="P32" s="123"/>
      <c r="Q32" s="123"/>
      <c r="R32" s="123"/>
      <c r="S32" s="123"/>
      <c r="T32" s="123"/>
    </row>
    <row r="33" spans="1:20" ht="12.75">
      <c r="A33" s="113" t="s">
        <v>44</v>
      </c>
      <c r="B33" s="123">
        <v>873</v>
      </c>
      <c r="C33" s="123">
        <v>158</v>
      </c>
      <c r="D33" s="123">
        <v>92</v>
      </c>
      <c r="E33" s="123">
        <v>223</v>
      </c>
      <c r="F33" s="123">
        <v>229</v>
      </c>
      <c r="G33" s="123">
        <v>72</v>
      </c>
      <c r="H33" s="123">
        <v>51</v>
      </c>
      <c r="I33" s="123">
        <v>29</v>
      </c>
      <c r="J33" s="123">
        <v>19</v>
      </c>
      <c r="K33" s="128"/>
      <c r="L33" s="123"/>
      <c r="M33" s="123"/>
      <c r="N33" s="123"/>
      <c r="O33" s="123"/>
      <c r="P33" s="123"/>
      <c r="Q33" s="123"/>
      <c r="R33" s="123"/>
      <c r="S33" s="123"/>
      <c r="T33" s="123"/>
    </row>
    <row r="34" spans="1:20" ht="12.75">
      <c r="A34" s="113" t="s">
        <v>45</v>
      </c>
      <c r="B34" s="123">
        <v>1</v>
      </c>
      <c r="C34" s="123" t="s">
        <v>78</v>
      </c>
      <c r="D34" s="123" t="s">
        <v>78</v>
      </c>
      <c r="E34" s="123" t="s">
        <v>78</v>
      </c>
      <c r="F34" s="123">
        <v>1</v>
      </c>
      <c r="G34" s="123" t="s">
        <v>78</v>
      </c>
      <c r="H34" s="123" t="s">
        <v>78</v>
      </c>
      <c r="I34" s="123" t="s">
        <v>78</v>
      </c>
      <c r="J34" s="123" t="s">
        <v>78</v>
      </c>
      <c r="K34" s="128"/>
      <c r="L34" s="123"/>
      <c r="M34" s="123"/>
      <c r="N34" s="123"/>
      <c r="O34" s="123"/>
      <c r="P34" s="123"/>
      <c r="Q34" s="123"/>
      <c r="R34" s="123"/>
      <c r="S34" s="123"/>
      <c r="T34" s="123"/>
    </row>
    <row r="35" spans="1:20" ht="12.75">
      <c r="A35" s="112" t="s">
        <v>46</v>
      </c>
      <c r="B35" s="123">
        <v>117</v>
      </c>
      <c r="C35" s="123">
        <v>9</v>
      </c>
      <c r="D35" s="123">
        <v>12</v>
      </c>
      <c r="E35" s="123">
        <v>50</v>
      </c>
      <c r="F35" s="123">
        <v>28</v>
      </c>
      <c r="G35" s="123">
        <v>3</v>
      </c>
      <c r="H35" s="123">
        <v>6</v>
      </c>
      <c r="I35" s="123">
        <v>5</v>
      </c>
      <c r="J35" s="123">
        <v>4</v>
      </c>
      <c r="K35" s="128"/>
      <c r="L35" s="123"/>
      <c r="M35" s="123"/>
      <c r="N35" s="123"/>
      <c r="O35" s="123"/>
      <c r="P35" s="123"/>
      <c r="Q35" s="123"/>
      <c r="R35" s="123"/>
      <c r="S35" s="123"/>
      <c r="T35" s="123"/>
    </row>
    <row r="36" spans="1:20" ht="12.75">
      <c r="A36" s="112" t="s">
        <v>47</v>
      </c>
      <c r="B36" s="123">
        <v>5</v>
      </c>
      <c r="C36" s="123">
        <v>2</v>
      </c>
      <c r="D36" s="123">
        <v>1</v>
      </c>
      <c r="E36" s="123" t="s">
        <v>78</v>
      </c>
      <c r="F36" s="123">
        <v>1</v>
      </c>
      <c r="G36" s="123">
        <v>1</v>
      </c>
      <c r="H36" s="123" t="s">
        <v>78</v>
      </c>
      <c r="I36" s="123" t="s">
        <v>78</v>
      </c>
      <c r="J36" s="123" t="s">
        <v>78</v>
      </c>
      <c r="K36" s="128"/>
      <c r="L36" s="123"/>
      <c r="M36" s="123"/>
      <c r="N36" s="123"/>
      <c r="O36" s="123"/>
      <c r="P36" s="123"/>
      <c r="Q36" s="123"/>
      <c r="R36" s="123"/>
      <c r="S36" s="123"/>
      <c r="T36" s="123"/>
    </row>
    <row r="37" spans="1:20" ht="12.75">
      <c r="A37" s="112" t="s">
        <v>48</v>
      </c>
      <c r="B37" s="123">
        <v>28</v>
      </c>
      <c r="C37" s="123">
        <v>4</v>
      </c>
      <c r="D37" s="123">
        <v>1</v>
      </c>
      <c r="E37" s="123">
        <v>11</v>
      </c>
      <c r="F37" s="123">
        <v>6</v>
      </c>
      <c r="G37" s="123">
        <v>3</v>
      </c>
      <c r="H37" s="123">
        <v>3</v>
      </c>
      <c r="I37" s="123" t="s">
        <v>78</v>
      </c>
      <c r="J37" s="123" t="s">
        <v>78</v>
      </c>
      <c r="K37" s="128"/>
      <c r="L37" s="123"/>
      <c r="M37" s="123"/>
      <c r="N37" s="123"/>
      <c r="O37" s="123"/>
      <c r="P37" s="123"/>
      <c r="Q37" s="123"/>
      <c r="R37" s="123"/>
      <c r="S37" s="123"/>
      <c r="T37" s="123"/>
    </row>
    <row r="38" spans="1:20" ht="12.75">
      <c r="A38" s="12" t="s">
        <v>49</v>
      </c>
      <c r="B38" s="123">
        <v>44</v>
      </c>
      <c r="C38" s="123">
        <v>6</v>
      </c>
      <c r="D38" s="123">
        <v>1</v>
      </c>
      <c r="E38" s="123">
        <v>18</v>
      </c>
      <c r="F38" s="123">
        <v>12</v>
      </c>
      <c r="G38" s="123">
        <v>1</v>
      </c>
      <c r="H38" s="123">
        <v>1</v>
      </c>
      <c r="I38" s="123">
        <v>3</v>
      </c>
      <c r="J38" s="123">
        <v>2</v>
      </c>
      <c r="K38" s="128"/>
      <c r="L38" s="123"/>
      <c r="M38" s="123"/>
      <c r="N38" s="123"/>
      <c r="O38" s="123"/>
      <c r="P38" s="123"/>
      <c r="Q38" s="123"/>
      <c r="R38" s="123"/>
      <c r="S38" s="123"/>
      <c r="T38" s="123"/>
    </row>
    <row r="39" spans="1:20" ht="12.75">
      <c r="A39" s="112" t="s">
        <v>50</v>
      </c>
      <c r="B39" s="123">
        <v>22</v>
      </c>
      <c r="C39" s="123">
        <v>7</v>
      </c>
      <c r="D39" s="123">
        <v>2</v>
      </c>
      <c r="E39" s="123">
        <v>2</v>
      </c>
      <c r="F39" s="123">
        <v>6</v>
      </c>
      <c r="G39" s="123" t="s">
        <v>78</v>
      </c>
      <c r="H39" s="123">
        <v>4</v>
      </c>
      <c r="I39" s="123">
        <v>1</v>
      </c>
      <c r="J39" s="123" t="s">
        <v>78</v>
      </c>
      <c r="K39" s="128"/>
      <c r="L39" s="123"/>
      <c r="M39" s="123"/>
      <c r="N39" s="123"/>
      <c r="O39" s="123"/>
      <c r="P39" s="123"/>
      <c r="Q39" s="123"/>
      <c r="R39" s="123"/>
      <c r="S39" s="123"/>
      <c r="T39" s="123"/>
    </row>
    <row r="40" spans="1:20" ht="12.75">
      <c r="A40" s="112" t="s">
        <v>51</v>
      </c>
      <c r="B40" s="123">
        <v>34</v>
      </c>
      <c r="C40" s="123">
        <v>9</v>
      </c>
      <c r="D40" s="123">
        <v>9</v>
      </c>
      <c r="E40" s="123">
        <v>4</v>
      </c>
      <c r="F40" s="123">
        <v>9</v>
      </c>
      <c r="G40" s="123">
        <v>1</v>
      </c>
      <c r="H40" s="123" t="s">
        <v>78</v>
      </c>
      <c r="I40" s="123">
        <v>1</v>
      </c>
      <c r="J40" s="123">
        <v>1</v>
      </c>
      <c r="K40" s="128"/>
      <c r="L40" s="123"/>
      <c r="M40" s="123"/>
      <c r="N40" s="123"/>
      <c r="O40" s="123"/>
      <c r="P40" s="123"/>
      <c r="Q40" s="123"/>
      <c r="R40" s="123"/>
      <c r="S40" s="123"/>
      <c r="T40" s="123"/>
    </row>
    <row r="41" spans="1:20" ht="12.75">
      <c r="A41" s="112" t="s">
        <v>52</v>
      </c>
      <c r="B41" s="123">
        <v>51</v>
      </c>
      <c r="C41" s="123">
        <v>20</v>
      </c>
      <c r="D41" s="123">
        <v>6</v>
      </c>
      <c r="E41" s="123">
        <v>8</v>
      </c>
      <c r="F41" s="123">
        <v>12</v>
      </c>
      <c r="G41" s="123" t="s">
        <v>78</v>
      </c>
      <c r="H41" s="123">
        <v>3</v>
      </c>
      <c r="I41" s="123">
        <v>2</v>
      </c>
      <c r="J41" s="123" t="s">
        <v>78</v>
      </c>
      <c r="K41" s="128"/>
      <c r="L41" s="123"/>
      <c r="M41" s="123"/>
      <c r="N41" s="123"/>
      <c r="O41" s="123"/>
      <c r="P41" s="123"/>
      <c r="Q41" s="123"/>
      <c r="R41" s="123"/>
      <c r="S41" s="123"/>
      <c r="T41" s="123"/>
    </row>
    <row r="42" spans="1:20" ht="12.75">
      <c r="A42" s="112" t="s">
        <v>82</v>
      </c>
      <c r="B42" s="123">
        <v>71</v>
      </c>
      <c r="C42" s="123">
        <v>7</v>
      </c>
      <c r="D42" s="123">
        <v>2</v>
      </c>
      <c r="E42" s="123">
        <v>29</v>
      </c>
      <c r="F42" s="123">
        <v>14</v>
      </c>
      <c r="G42" s="123">
        <v>2</v>
      </c>
      <c r="H42" s="123">
        <v>5</v>
      </c>
      <c r="I42" s="123">
        <v>7</v>
      </c>
      <c r="J42" s="123">
        <v>5</v>
      </c>
      <c r="K42" s="128"/>
      <c r="L42" s="123"/>
      <c r="M42" s="123"/>
      <c r="N42" s="123"/>
      <c r="O42" s="123"/>
      <c r="P42" s="123"/>
      <c r="Q42" s="123"/>
      <c r="R42" s="123"/>
      <c r="S42" s="123"/>
      <c r="T42" s="123"/>
    </row>
    <row r="43" spans="1:20" ht="12.75">
      <c r="A43" s="112" t="s">
        <v>54</v>
      </c>
      <c r="B43" s="123">
        <v>22</v>
      </c>
      <c r="C43" s="123">
        <v>3</v>
      </c>
      <c r="D43" s="123">
        <v>1</v>
      </c>
      <c r="E43" s="123">
        <v>1</v>
      </c>
      <c r="F43" s="123">
        <v>8</v>
      </c>
      <c r="G43" s="123" t="s">
        <v>78</v>
      </c>
      <c r="H43" s="123">
        <v>3</v>
      </c>
      <c r="I43" s="123">
        <v>2</v>
      </c>
      <c r="J43" s="123">
        <v>4</v>
      </c>
      <c r="K43" s="128"/>
      <c r="L43" s="123"/>
      <c r="M43" s="123"/>
      <c r="N43" s="123"/>
      <c r="O43" s="123"/>
      <c r="P43" s="123"/>
      <c r="Q43" s="123"/>
      <c r="R43" s="123"/>
      <c r="S43" s="123"/>
      <c r="T43" s="123"/>
    </row>
    <row r="44" spans="1:20" ht="12.75">
      <c r="A44" s="112" t="s">
        <v>55</v>
      </c>
      <c r="B44" s="123">
        <v>89</v>
      </c>
      <c r="C44" s="123">
        <v>12</v>
      </c>
      <c r="D44" s="123">
        <v>10</v>
      </c>
      <c r="E44" s="123">
        <v>15</v>
      </c>
      <c r="F44" s="123">
        <v>26</v>
      </c>
      <c r="G44" s="123">
        <v>15</v>
      </c>
      <c r="H44" s="123">
        <v>8</v>
      </c>
      <c r="I44" s="123">
        <v>3</v>
      </c>
      <c r="J44" s="123" t="s">
        <v>78</v>
      </c>
      <c r="K44" s="128"/>
      <c r="L44" s="123"/>
      <c r="M44" s="123"/>
      <c r="N44" s="123"/>
      <c r="O44" s="123"/>
      <c r="P44" s="123"/>
      <c r="Q44" s="123"/>
      <c r="R44" s="123"/>
      <c r="S44" s="123"/>
      <c r="T44" s="123"/>
    </row>
    <row r="45" spans="1:20" ht="12.75">
      <c r="A45" s="12" t="s">
        <v>56</v>
      </c>
      <c r="B45" s="123">
        <v>48</v>
      </c>
      <c r="C45" s="123">
        <v>10</v>
      </c>
      <c r="D45" s="123">
        <v>8</v>
      </c>
      <c r="E45" s="123">
        <v>11</v>
      </c>
      <c r="F45" s="123">
        <v>10</v>
      </c>
      <c r="G45" s="123">
        <v>7</v>
      </c>
      <c r="H45" s="123">
        <v>1</v>
      </c>
      <c r="I45" s="123" t="s">
        <v>78</v>
      </c>
      <c r="J45" s="123">
        <v>1</v>
      </c>
      <c r="K45" s="128"/>
      <c r="L45" s="123"/>
      <c r="M45" s="123"/>
      <c r="N45" s="123"/>
      <c r="O45" s="123"/>
      <c r="P45" s="123"/>
      <c r="Q45" s="123"/>
      <c r="R45" s="123"/>
      <c r="S45" s="123"/>
      <c r="T45" s="123"/>
    </row>
    <row r="46" spans="1:20" ht="12.75">
      <c r="A46" s="112" t="s">
        <v>57</v>
      </c>
      <c r="B46" s="123">
        <v>23</v>
      </c>
      <c r="C46" s="123">
        <v>3</v>
      </c>
      <c r="D46" s="123" t="s">
        <v>78</v>
      </c>
      <c r="E46" s="123">
        <v>9</v>
      </c>
      <c r="F46" s="123">
        <v>4</v>
      </c>
      <c r="G46" s="123">
        <v>1</v>
      </c>
      <c r="H46" s="123">
        <v>5</v>
      </c>
      <c r="I46" s="123" t="s">
        <v>78</v>
      </c>
      <c r="J46" s="123">
        <v>1</v>
      </c>
      <c r="K46" s="128"/>
      <c r="L46" s="123"/>
      <c r="M46" s="123"/>
      <c r="N46" s="123"/>
      <c r="O46" s="123"/>
      <c r="P46" s="123"/>
      <c r="Q46" s="123"/>
      <c r="R46" s="123"/>
      <c r="S46" s="123"/>
      <c r="T46" s="123"/>
    </row>
    <row r="47" spans="1:20" ht="12.75">
      <c r="A47" s="112" t="s">
        <v>58</v>
      </c>
      <c r="B47" s="123">
        <v>318</v>
      </c>
      <c r="C47" s="123">
        <v>66</v>
      </c>
      <c r="D47" s="123">
        <v>39</v>
      </c>
      <c r="E47" s="123">
        <v>65</v>
      </c>
      <c r="F47" s="123">
        <v>92</v>
      </c>
      <c r="G47" s="123">
        <v>38</v>
      </c>
      <c r="H47" s="123">
        <v>12</v>
      </c>
      <c r="I47" s="123">
        <v>5</v>
      </c>
      <c r="J47" s="123">
        <v>1</v>
      </c>
      <c r="K47" s="128"/>
      <c r="L47" s="123"/>
      <c r="M47" s="123"/>
      <c r="N47" s="123"/>
      <c r="O47" s="123"/>
      <c r="P47" s="123"/>
      <c r="Q47" s="123"/>
      <c r="R47" s="123"/>
      <c r="S47" s="123"/>
      <c r="T47" s="123"/>
    </row>
    <row r="48" spans="1:20" ht="12.75">
      <c r="A48" s="162" t="s">
        <v>59</v>
      </c>
      <c r="B48" s="123">
        <v>620</v>
      </c>
      <c r="C48" s="123">
        <v>105</v>
      </c>
      <c r="D48" s="123">
        <v>85</v>
      </c>
      <c r="E48" s="123">
        <v>138</v>
      </c>
      <c r="F48" s="123">
        <v>157</v>
      </c>
      <c r="G48" s="123">
        <v>85</v>
      </c>
      <c r="H48" s="123">
        <v>29</v>
      </c>
      <c r="I48" s="123">
        <v>11</v>
      </c>
      <c r="J48" s="123">
        <v>10</v>
      </c>
      <c r="K48" s="128"/>
      <c r="L48" s="123"/>
      <c r="M48" s="123"/>
      <c r="N48" s="123"/>
      <c r="O48" s="123"/>
      <c r="P48" s="123"/>
      <c r="Q48" s="123"/>
      <c r="R48" s="123"/>
      <c r="S48" s="123"/>
      <c r="T48" s="123"/>
    </row>
    <row r="49" spans="1:20" ht="12.75">
      <c r="A49" s="12" t="s">
        <v>60</v>
      </c>
      <c r="B49" s="123">
        <v>470</v>
      </c>
      <c r="C49" s="123">
        <v>88</v>
      </c>
      <c r="D49" s="123">
        <v>61</v>
      </c>
      <c r="E49" s="123">
        <v>97</v>
      </c>
      <c r="F49" s="123">
        <v>125</v>
      </c>
      <c r="G49" s="123">
        <v>60</v>
      </c>
      <c r="H49" s="123">
        <v>23</v>
      </c>
      <c r="I49" s="123">
        <v>8</v>
      </c>
      <c r="J49" s="123">
        <v>8</v>
      </c>
      <c r="K49" s="128"/>
      <c r="L49" s="123"/>
      <c r="M49" s="123"/>
      <c r="N49" s="123"/>
      <c r="O49" s="123"/>
      <c r="P49" s="123"/>
      <c r="Q49" s="123"/>
      <c r="R49" s="123"/>
      <c r="S49" s="123"/>
      <c r="T49" s="123"/>
    </row>
    <row r="50" spans="1:20" ht="12.75">
      <c r="A50" s="162" t="s">
        <v>61</v>
      </c>
      <c r="B50" s="123">
        <v>150</v>
      </c>
      <c r="C50" s="123">
        <v>17</v>
      </c>
      <c r="D50" s="123">
        <v>24</v>
      </c>
      <c r="E50" s="123">
        <v>41</v>
      </c>
      <c r="F50" s="123">
        <v>32</v>
      </c>
      <c r="G50" s="123">
        <v>25</v>
      </c>
      <c r="H50" s="123">
        <v>6</v>
      </c>
      <c r="I50" s="123">
        <v>3</v>
      </c>
      <c r="J50" s="123">
        <v>2</v>
      </c>
      <c r="K50" s="128"/>
      <c r="L50" s="123"/>
      <c r="M50" s="123"/>
      <c r="N50" s="123"/>
      <c r="O50" s="123"/>
      <c r="P50" s="123"/>
      <c r="Q50" s="123"/>
      <c r="R50" s="123"/>
      <c r="S50" s="123"/>
      <c r="T50" s="123"/>
    </row>
    <row r="51" spans="1:20" ht="12.75">
      <c r="A51" s="12" t="s">
        <v>62</v>
      </c>
      <c r="B51" s="123">
        <v>133</v>
      </c>
      <c r="C51" s="123">
        <v>17</v>
      </c>
      <c r="D51" s="123">
        <v>18</v>
      </c>
      <c r="E51" s="123">
        <v>52</v>
      </c>
      <c r="F51" s="123">
        <v>19</v>
      </c>
      <c r="G51" s="123">
        <v>10</v>
      </c>
      <c r="H51" s="123">
        <v>10</v>
      </c>
      <c r="I51" s="123">
        <v>5</v>
      </c>
      <c r="J51" s="123">
        <v>2</v>
      </c>
      <c r="K51" s="128"/>
      <c r="L51" s="123"/>
      <c r="M51" s="123"/>
      <c r="N51" s="123"/>
      <c r="O51" s="123"/>
      <c r="P51" s="123"/>
      <c r="Q51" s="123"/>
      <c r="R51" s="123"/>
      <c r="S51" s="123"/>
      <c r="T51" s="123"/>
    </row>
    <row r="52" spans="1:20" ht="12.75">
      <c r="A52" s="12" t="s">
        <v>63</v>
      </c>
      <c r="B52" s="123">
        <v>53</v>
      </c>
      <c r="C52" s="123">
        <v>4</v>
      </c>
      <c r="D52" s="123">
        <v>6</v>
      </c>
      <c r="E52" s="123">
        <v>24</v>
      </c>
      <c r="F52" s="123">
        <v>6</v>
      </c>
      <c r="G52" s="123">
        <v>8</v>
      </c>
      <c r="H52" s="123">
        <v>4</v>
      </c>
      <c r="I52" s="123">
        <v>1</v>
      </c>
      <c r="J52" s="123" t="s">
        <v>78</v>
      </c>
      <c r="K52" s="128"/>
      <c r="L52" s="123"/>
      <c r="M52" s="123"/>
      <c r="N52" s="123"/>
      <c r="O52" s="123"/>
      <c r="P52" s="123"/>
      <c r="Q52" s="123"/>
      <c r="R52" s="123"/>
      <c r="S52" s="123"/>
      <c r="T52" s="123"/>
    </row>
    <row r="53" spans="1:20" ht="12.75">
      <c r="A53" s="12" t="s">
        <v>64</v>
      </c>
      <c r="B53" s="123">
        <v>20</v>
      </c>
      <c r="C53" s="123">
        <v>2</v>
      </c>
      <c r="D53" s="123">
        <v>3</v>
      </c>
      <c r="E53" s="123">
        <v>4</v>
      </c>
      <c r="F53" s="123">
        <v>3</v>
      </c>
      <c r="G53" s="123">
        <v>1</v>
      </c>
      <c r="H53" s="123">
        <v>4</v>
      </c>
      <c r="I53" s="123">
        <v>3</v>
      </c>
      <c r="J53" s="123" t="s">
        <v>78</v>
      </c>
      <c r="K53" s="128"/>
      <c r="L53" s="123"/>
      <c r="M53" s="123"/>
      <c r="N53" s="123"/>
      <c r="O53" s="123"/>
      <c r="P53" s="123"/>
      <c r="Q53" s="123"/>
      <c r="R53" s="123"/>
      <c r="S53" s="123"/>
      <c r="T53" s="123"/>
    </row>
    <row r="54" spans="1:20" ht="12.75">
      <c r="A54" s="173" t="s">
        <v>65</v>
      </c>
      <c r="B54" s="123">
        <v>60</v>
      </c>
      <c r="C54" s="123">
        <v>11</v>
      </c>
      <c r="D54" s="123">
        <v>9</v>
      </c>
      <c r="E54" s="123">
        <v>24</v>
      </c>
      <c r="F54" s="123">
        <v>10</v>
      </c>
      <c r="G54" s="123">
        <v>1</v>
      </c>
      <c r="H54" s="123">
        <v>2</v>
      </c>
      <c r="I54" s="123">
        <v>1</v>
      </c>
      <c r="J54" s="123">
        <v>2</v>
      </c>
      <c r="K54" s="128"/>
      <c r="L54" s="123"/>
      <c r="M54" s="123"/>
      <c r="N54" s="123"/>
      <c r="O54" s="123"/>
      <c r="P54" s="123"/>
      <c r="Q54" s="123"/>
      <c r="R54" s="123"/>
      <c r="S54" s="123"/>
      <c r="T54" s="123"/>
    </row>
    <row r="55" spans="1:20" ht="12.75">
      <c r="A55" s="12" t="s">
        <v>66</v>
      </c>
      <c r="B55" s="123">
        <v>155</v>
      </c>
      <c r="C55" s="123">
        <v>28</v>
      </c>
      <c r="D55" s="123">
        <v>14</v>
      </c>
      <c r="E55" s="123">
        <v>48</v>
      </c>
      <c r="F55" s="123">
        <v>42</v>
      </c>
      <c r="G55" s="123">
        <v>15</v>
      </c>
      <c r="H55" s="123">
        <v>6</v>
      </c>
      <c r="I55" s="123" t="s">
        <v>78</v>
      </c>
      <c r="J55" s="123">
        <v>2</v>
      </c>
      <c r="K55" s="128"/>
      <c r="L55" s="123"/>
      <c r="M55" s="123"/>
      <c r="N55" s="123"/>
      <c r="O55" s="123"/>
      <c r="P55" s="123"/>
      <c r="Q55" s="123"/>
      <c r="R55" s="123"/>
      <c r="S55" s="123"/>
      <c r="T55" s="123"/>
    </row>
    <row r="56" spans="1:20" ht="12.75">
      <c r="A56" s="9" t="s">
        <v>67</v>
      </c>
      <c r="B56" s="126">
        <v>1564</v>
      </c>
      <c r="C56" s="126">
        <v>113</v>
      </c>
      <c r="D56" s="126">
        <v>92</v>
      </c>
      <c r="E56" s="126">
        <v>727</v>
      </c>
      <c r="F56" s="126">
        <v>295</v>
      </c>
      <c r="G56" s="126">
        <v>119</v>
      </c>
      <c r="H56" s="126">
        <v>80</v>
      </c>
      <c r="I56" s="126">
        <v>102</v>
      </c>
      <c r="J56" s="126">
        <v>36</v>
      </c>
      <c r="K56" s="128"/>
      <c r="L56" s="123"/>
      <c r="M56" s="123"/>
      <c r="N56" s="123"/>
      <c r="O56" s="123"/>
      <c r="P56" s="123"/>
      <c r="Q56" s="123"/>
      <c r="R56" s="123"/>
      <c r="S56" s="123"/>
      <c r="T56" s="123"/>
    </row>
    <row r="57" spans="1:20" ht="12.75">
      <c r="A57" s="27"/>
      <c r="B57" s="29"/>
      <c r="C57" s="29"/>
      <c r="D57" s="29"/>
      <c r="E57" s="29"/>
      <c r="F57" s="29"/>
      <c r="G57" s="29"/>
      <c r="H57" s="29"/>
      <c r="I57" s="29"/>
      <c r="J57" s="29"/>
      <c r="K57" s="128"/>
      <c r="L57" s="123"/>
      <c r="M57" s="123"/>
      <c r="N57" s="123"/>
      <c r="O57" s="123"/>
      <c r="P57" s="123"/>
      <c r="Q57" s="123"/>
      <c r="R57" s="123"/>
      <c r="S57" s="123"/>
      <c r="T57" s="123"/>
    </row>
    <row r="58" spans="2:12" ht="12.75">
      <c r="B58" s="7"/>
      <c r="C58" s="7"/>
      <c r="D58" s="7"/>
      <c r="E58" s="7"/>
      <c r="F58" s="7"/>
      <c r="G58" s="7"/>
      <c r="H58" s="7"/>
      <c r="I58" s="7"/>
      <c r="J58" s="7"/>
      <c r="K58" s="50"/>
      <c r="L58" s="50"/>
    </row>
    <row r="59" spans="2:11" ht="12.75">
      <c r="B59" s="7"/>
      <c r="C59" s="7"/>
      <c r="D59" s="7"/>
      <c r="E59" s="7"/>
      <c r="F59" s="7"/>
      <c r="G59" s="7"/>
      <c r="H59" s="7"/>
      <c r="I59" s="7"/>
      <c r="J59" s="7"/>
      <c r="K59" s="1"/>
    </row>
  </sheetData>
  <sheetProtection/>
  <mergeCells count="2">
    <mergeCell ref="C2:J2"/>
    <mergeCell ref="A1:I1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1"/>
  <sheetViews>
    <sheetView showGridLines="0" view="pageBreakPreview" zoomScale="60" zoomScalePageLayoutView="0" workbookViewId="0" topLeftCell="A1">
      <selection activeCell="A69" sqref="A69"/>
    </sheetView>
  </sheetViews>
  <sheetFormatPr defaultColWidth="9.140625" defaultRowHeight="12.75"/>
  <cols>
    <col min="1" max="1" width="30.8515625" style="4" customWidth="1"/>
    <col min="2" max="2" width="6.00390625" style="4" bestFit="1" customWidth="1"/>
    <col min="3" max="3" width="5.00390625" style="4" bestFit="1" customWidth="1"/>
    <col min="4" max="9" width="6.7109375" style="4" bestFit="1" customWidth="1"/>
    <col min="10" max="10" width="4.7109375" style="4" bestFit="1" customWidth="1"/>
    <col min="11" max="11" width="7.57421875" style="0" bestFit="1" customWidth="1"/>
    <col min="12" max="12" width="6.00390625" style="0" bestFit="1" customWidth="1"/>
    <col min="13" max="13" width="5.00390625" style="0" bestFit="1" customWidth="1"/>
    <col min="14" max="14" width="4.00390625" style="0" bestFit="1" customWidth="1"/>
    <col min="15" max="18" width="5.00390625" style="0" bestFit="1" customWidth="1"/>
    <col min="19" max="20" width="4.00390625" style="0" bestFit="1" customWidth="1"/>
  </cols>
  <sheetData>
    <row r="1" spans="1:10" ht="12.75">
      <c r="A1" s="60" t="s">
        <v>494</v>
      </c>
      <c r="B1" s="7"/>
      <c r="C1" s="7"/>
      <c r="D1" s="7"/>
      <c r="E1" s="7"/>
      <c r="F1" s="7"/>
      <c r="G1" s="7"/>
      <c r="H1" s="7"/>
      <c r="I1" s="7"/>
      <c r="J1" s="7"/>
    </row>
    <row r="2" spans="1:10" ht="12.75">
      <c r="A2" s="15"/>
      <c r="B2" s="169"/>
      <c r="C2" s="357" t="s">
        <v>69</v>
      </c>
      <c r="D2" s="357"/>
      <c r="E2" s="357"/>
      <c r="F2" s="357"/>
      <c r="G2" s="357"/>
      <c r="H2" s="357"/>
      <c r="I2" s="357"/>
      <c r="J2" s="357"/>
    </row>
    <row r="3" spans="1:10" ht="12.75">
      <c r="A3" s="12" t="s">
        <v>19</v>
      </c>
      <c r="B3" s="81" t="s">
        <v>12</v>
      </c>
      <c r="C3" s="121" t="s">
        <v>70</v>
      </c>
      <c r="D3" s="168" t="s">
        <v>71</v>
      </c>
      <c r="E3" s="121" t="s">
        <v>72</v>
      </c>
      <c r="F3" s="81" t="s">
        <v>73</v>
      </c>
      <c r="G3" s="81" t="s">
        <v>74</v>
      </c>
      <c r="H3" s="81" t="s">
        <v>75</v>
      </c>
      <c r="I3" s="81" t="s">
        <v>76</v>
      </c>
      <c r="J3" s="81" t="s">
        <v>77</v>
      </c>
    </row>
    <row r="4" spans="1:20" s="1" customFormat="1" ht="12.75">
      <c r="A4" s="63" t="s">
        <v>12</v>
      </c>
      <c r="B4" s="163">
        <v>13263</v>
      </c>
      <c r="C4" s="163">
        <v>1270</v>
      </c>
      <c r="D4" s="163">
        <v>890</v>
      </c>
      <c r="E4" s="163">
        <v>4106</v>
      </c>
      <c r="F4" s="163">
        <v>3260</v>
      </c>
      <c r="G4" s="163">
        <v>1979</v>
      </c>
      <c r="H4" s="163">
        <v>1027</v>
      </c>
      <c r="I4" s="163">
        <v>561</v>
      </c>
      <c r="J4" s="163">
        <v>170</v>
      </c>
      <c r="K4" s="128"/>
      <c r="L4" s="123"/>
      <c r="M4" s="123"/>
      <c r="N4" s="123"/>
      <c r="O4" s="123"/>
      <c r="P4" s="123"/>
      <c r="Q4" s="123"/>
      <c r="R4" s="123"/>
      <c r="S4" s="123"/>
      <c r="T4" s="123"/>
    </row>
    <row r="5" spans="1:20" s="1" customFormat="1" ht="12.75">
      <c r="A5" s="12" t="s">
        <v>20</v>
      </c>
      <c r="B5" s="123">
        <v>8139</v>
      </c>
      <c r="C5" s="123">
        <v>732</v>
      </c>
      <c r="D5" s="123">
        <v>559</v>
      </c>
      <c r="E5" s="123">
        <v>2789</v>
      </c>
      <c r="F5" s="123">
        <v>1816</v>
      </c>
      <c r="G5" s="123">
        <v>1163</v>
      </c>
      <c r="H5" s="123">
        <v>621</v>
      </c>
      <c r="I5" s="123">
        <v>362</v>
      </c>
      <c r="J5" s="123">
        <v>97</v>
      </c>
      <c r="K5" s="128"/>
      <c r="L5" s="123"/>
      <c r="M5" s="123"/>
      <c r="N5" s="123"/>
      <c r="O5" s="123"/>
      <c r="P5" s="123"/>
      <c r="Q5" s="123"/>
      <c r="R5" s="123"/>
      <c r="S5" s="123"/>
      <c r="T5" s="123"/>
    </row>
    <row r="6" spans="1:20" s="1" customFormat="1" ht="12.75">
      <c r="A6" s="12" t="s">
        <v>21</v>
      </c>
      <c r="B6" s="123">
        <v>1203</v>
      </c>
      <c r="C6" s="123">
        <v>108</v>
      </c>
      <c r="D6" s="123">
        <v>119</v>
      </c>
      <c r="E6" s="123">
        <v>495</v>
      </c>
      <c r="F6" s="123">
        <v>226</v>
      </c>
      <c r="G6" s="123">
        <v>147</v>
      </c>
      <c r="H6" s="123">
        <v>69</v>
      </c>
      <c r="I6" s="123">
        <v>32</v>
      </c>
      <c r="J6" s="123">
        <v>7</v>
      </c>
      <c r="K6" s="128"/>
      <c r="L6" s="123"/>
      <c r="M6" s="123"/>
      <c r="N6" s="123"/>
      <c r="O6" s="123"/>
      <c r="P6" s="123"/>
      <c r="Q6" s="123"/>
      <c r="R6" s="123"/>
      <c r="S6" s="123"/>
      <c r="T6" s="123"/>
    </row>
    <row r="7" spans="1:20" s="1" customFormat="1" ht="12.75">
      <c r="A7" s="12" t="s">
        <v>22</v>
      </c>
      <c r="B7" s="123">
        <v>343</v>
      </c>
      <c r="C7" s="123">
        <v>70</v>
      </c>
      <c r="D7" s="123">
        <v>17</v>
      </c>
      <c r="E7" s="123">
        <v>88</v>
      </c>
      <c r="F7" s="123">
        <v>84</v>
      </c>
      <c r="G7" s="123">
        <v>44</v>
      </c>
      <c r="H7" s="123">
        <v>32</v>
      </c>
      <c r="I7" s="123">
        <v>8</v>
      </c>
      <c r="J7" s="123" t="s">
        <v>78</v>
      </c>
      <c r="K7" s="128"/>
      <c r="L7" s="123"/>
      <c r="M7" s="123"/>
      <c r="N7" s="123"/>
      <c r="O7" s="123"/>
      <c r="P7" s="123"/>
      <c r="Q7" s="123"/>
      <c r="R7" s="123"/>
      <c r="S7" s="123"/>
      <c r="T7" s="123"/>
    </row>
    <row r="8" spans="1:20" s="1" customFormat="1" ht="12.75">
      <c r="A8" s="12" t="s">
        <v>23</v>
      </c>
      <c r="B8" s="123">
        <v>2764</v>
      </c>
      <c r="C8" s="123">
        <v>225</v>
      </c>
      <c r="D8" s="123">
        <v>208</v>
      </c>
      <c r="E8" s="123">
        <v>1090</v>
      </c>
      <c r="F8" s="123">
        <v>476</v>
      </c>
      <c r="G8" s="123">
        <v>314</v>
      </c>
      <c r="H8" s="123">
        <v>207</v>
      </c>
      <c r="I8" s="123">
        <v>193</v>
      </c>
      <c r="J8" s="123">
        <v>51</v>
      </c>
      <c r="K8" s="128"/>
      <c r="L8" s="123"/>
      <c r="M8" s="123"/>
      <c r="N8" s="123"/>
      <c r="O8" s="123"/>
      <c r="P8" s="123"/>
      <c r="Q8" s="123"/>
      <c r="R8" s="123"/>
      <c r="S8" s="123"/>
      <c r="T8" s="123"/>
    </row>
    <row r="9" spans="1:20" s="1" customFormat="1" ht="12.75">
      <c r="A9" s="112" t="s">
        <v>79</v>
      </c>
      <c r="B9" s="123">
        <v>16</v>
      </c>
      <c r="C9" s="123">
        <v>2</v>
      </c>
      <c r="D9" s="123">
        <v>1</v>
      </c>
      <c r="E9" s="123">
        <v>2</v>
      </c>
      <c r="F9" s="123">
        <v>1</v>
      </c>
      <c r="G9" s="123">
        <v>1</v>
      </c>
      <c r="H9" s="123">
        <v>2</v>
      </c>
      <c r="I9" s="123">
        <v>2</v>
      </c>
      <c r="J9" s="123">
        <v>5</v>
      </c>
      <c r="K9" s="128"/>
      <c r="L9" s="123"/>
      <c r="M9" s="123"/>
      <c r="N9" s="123"/>
      <c r="O9" s="123"/>
      <c r="P9" s="123"/>
      <c r="Q9" s="123"/>
      <c r="R9" s="123"/>
      <c r="S9" s="123"/>
      <c r="T9" s="123"/>
    </row>
    <row r="10" spans="1:20" s="1" customFormat="1" ht="12.75">
      <c r="A10" s="12" t="s">
        <v>25</v>
      </c>
      <c r="B10" s="123">
        <v>13</v>
      </c>
      <c r="C10" s="123">
        <v>1</v>
      </c>
      <c r="D10" s="123">
        <v>1</v>
      </c>
      <c r="E10" s="123">
        <v>6</v>
      </c>
      <c r="F10" s="123">
        <v>2</v>
      </c>
      <c r="G10" s="123" t="s">
        <v>78</v>
      </c>
      <c r="H10" s="123">
        <v>3</v>
      </c>
      <c r="I10" s="123" t="s">
        <v>78</v>
      </c>
      <c r="J10" s="123" t="s">
        <v>78</v>
      </c>
      <c r="K10" s="128"/>
      <c r="L10" s="123"/>
      <c r="M10" s="123"/>
      <c r="N10" s="123"/>
      <c r="O10" s="123"/>
      <c r="P10" s="123"/>
      <c r="Q10" s="123"/>
      <c r="R10" s="123"/>
      <c r="S10" s="123"/>
      <c r="T10" s="123"/>
    </row>
    <row r="11" spans="1:20" s="1" customFormat="1" ht="12.75">
      <c r="A11" s="12" t="s">
        <v>26</v>
      </c>
      <c r="B11" s="123">
        <v>194</v>
      </c>
      <c r="C11" s="123">
        <v>24</v>
      </c>
      <c r="D11" s="123">
        <v>11</v>
      </c>
      <c r="E11" s="123">
        <v>70</v>
      </c>
      <c r="F11" s="123">
        <v>41</v>
      </c>
      <c r="G11" s="123">
        <v>19</v>
      </c>
      <c r="H11" s="123">
        <v>13</v>
      </c>
      <c r="I11" s="123">
        <v>12</v>
      </c>
      <c r="J11" s="123">
        <v>4</v>
      </c>
      <c r="K11" s="128"/>
      <c r="L11" s="123"/>
      <c r="M11" s="123"/>
      <c r="N11" s="123"/>
      <c r="O11" s="123"/>
      <c r="P11" s="123"/>
      <c r="Q11" s="123"/>
      <c r="R11" s="123"/>
      <c r="S11" s="123"/>
      <c r="T11" s="123"/>
    </row>
    <row r="12" spans="1:20" s="1" customFormat="1" ht="12.75">
      <c r="A12" s="12" t="s">
        <v>27</v>
      </c>
      <c r="B12" s="123">
        <v>454</v>
      </c>
      <c r="C12" s="123">
        <v>35</v>
      </c>
      <c r="D12" s="123">
        <v>29</v>
      </c>
      <c r="E12" s="123">
        <v>146</v>
      </c>
      <c r="F12" s="123">
        <v>121</v>
      </c>
      <c r="G12" s="123">
        <v>71</v>
      </c>
      <c r="H12" s="123">
        <v>32</v>
      </c>
      <c r="I12" s="123">
        <v>15</v>
      </c>
      <c r="J12" s="123">
        <v>5</v>
      </c>
      <c r="K12" s="128"/>
      <c r="L12" s="123"/>
      <c r="M12" s="123"/>
      <c r="N12" s="123"/>
      <c r="O12" s="123"/>
      <c r="P12" s="123"/>
      <c r="Q12" s="123"/>
      <c r="R12" s="123"/>
      <c r="S12" s="123"/>
      <c r="T12" s="123"/>
    </row>
    <row r="13" spans="1:20" s="1" customFormat="1" ht="12.75">
      <c r="A13" s="12" t="s">
        <v>28</v>
      </c>
      <c r="B13" s="123">
        <v>178</v>
      </c>
      <c r="C13" s="123">
        <v>4</v>
      </c>
      <c r="D13" s="123">
        <v>4</v>
      </c>
      <c r="E13" s="123">
        <v>85</v>
      </c>
      <c r="F13" s="123">
        <v>51</v>
      </c>
      <c r="G13" s="123">
        <v>24</v>
      </c>
      <c r="H13" s="123">
        <v>10</v>
      </c>
      <c r="I13" s="123" t="s">
        <v>78</v>
      </c>
      <c r="J13" s="123" t="s">
        <v>78</v>
      </c>
      <c r="K13" s="128"/>
      <c r="L13" s="123"/>
      <c r="M13" s="123"/>
      <c r="N13" s="123"/>
      <c r="O13" s="123"/>
      <c r="P13" s="123"/>
      <c r="Q13" s="123"/>
      <c r="R13" s="123"/>
      <c r="S13" s="123"/>
      <c r="T13" s="123"/>
    </row>
    <row r="14" spans="1:20" s="1" customFormat="1" ht="12.75">
      <c r="A14" s="12" t="s">
        <v>405</v>
      </c>
      <c r="B14" s="123">
        <v>3</v>
      </c>
      <c r="C14" s="123">
        <v>2</v>
      </c>
      <c r="D14" s="123" t="s">
        <v>78</v>
      </c>
      <c r="E14" s="123" t="s">
        <v>78</v>
      </c>
      <c r="F14" s="123" t="s">
        <v>78</v>
      </c>
      <c r="G14" s="123">
        <v>1</v>
      </c>
      <c r="H14" s="123" t="s">
        <v>78</v>
      </c>
      <c r="I14" s="123" t="s">
        <v>78</v>
      </c>
      <c r="J14" s="123" t="s">
        <v>78</v>
      </c>
      <c r="K14" s="128"/>
      <c r="L14" s="123"/>
      <c r="M14" s="123"/>
      <c r="N14" s="123"/>
      <c r="O14" s="123"/>
      <c r="P14" s="123"/>
      <c r="Q14" s="123"/>
      <c r="R14" s="123"/>
      <c r="S14" s="123"/>
      <c r="T14" s="123"/>
    </row>
    <row r="15" spans="1:20" s="1" customFormat="1" ht="12.75">
      <c r="A15" s="12" t="s">
        <v>29</v>
      </c>
      <c r="B15" s="123">
        <v>1126</v>
      </c>
      <c r="C15" s="123">
        <v>29</v>
      </c>
      <c r="D15" s="123">
        <v>7</v>
      </c>
      <c r="E15" s="123">
        <v>347</v>
      </c>
      <c r="F15" s="123">
        <v>380</v>
      </c>
      <c r="G15" s="123">
        <v>263</v>
      </c>
      <c r="H15" s="123">
        <v>88</v>
      </c>
      <c r="I15" s="123">
        <v>9</v>
      </c>
      <c r="J15" s="123">
        <v>3</v>
      </c>
      <c r="K15" s="128"/>
      <c r="L15" s="123"/>
      <c r="M15" s="123"/>
      <c r="N15" s="123"/>
      <c r="O15" s="123"/>
      <c r="P15" s="123"/>
      <c r="Q15" s="123"/>
      <c r="R15" s="123"/>
      <c r="S15" s="123"/>
      <c r="T15" s="123"/>
    </row>
    <row r="16" spans="1:20" s="1" customFormat="1" ht="12.75">
      <c r="A16" s="12" t="s">
        <v>30</v>
      </c>
      <c r="B16" s="123">
        <v>26</v>
      </c>
      <c r="C16" s="123">
        <v>1</v>
      </c>
      <c r="D16" s="123" t="s">
        <v>78</v>
      </c>
      <c r="E16" s="123">
        <v>6</v>
      </c>
      <c r="F16" s="123">
        <v>10</v>
      </c>
      <c r="G16" s="123">
        <v>6</v>
      </c>
      <c r="H16" s="123">
        <v>2</v>
      </c>
      <c r="I16" s="123">
        <v>1</v>
      </c>
      <c r="J16" s="123" t="s">
        <v>78</v>
      </c>
      <c r="K16" s="128"/>
      <c r="L16" s="123"/>
      <c r="M16" s="123"/>
      <c r="N16" s="123"/>
      <c r="O16" s="123"/>
      <c r="P16" s="123"/>
      <c r="Q16" s="123"/>
      <c r="R16" s="123"/>
      <c r="S16" s="123"/>
      <c r="T16" s="123"/>
    </row>
    <row r="17" spans="1:20" s="1" customFormat="1" ht="12.75">
      <c r="A17" s="12" t="s">
        <v>31</v>
      </c>
      <c r="B17" s="123">
        <v>35</v>
      </c>
      <c r="C17" s="123">
        <v>5</v>
      </c>
      <c r="D17" s="123">
        <v>7</v>
      </c>
      <c r="E17" s="123">
        <v>6</v>
      </c>
      <c r="F17" s="123">
        <v>6</v>
      </c>
      <c r="G17" s="123">
        <v>6</v>
      </c>
      <c r="H17" s="123">
        <v>2</v>
      </c>
      <c r="I17" s="123">
        <v>3</v>
      </c>
      <c r="J17" s="123" t="s">
        <v>78</v>
      </c>
      <c r="K17" s="128"/>
      <c r="L17" s="123"/>
      <c r="M17" s="123"/>
      <c r="N17" s="123"/>
      <c r="O17" s="123"/>
      <c r="P17" s="123"/>
      <c r="Q17" s="123"/>
      <c r="R17" s="123"/>
      <c r="S17" s="123"/>
      <c r="T17" s="123"/>
    </row>
    <row r="18" spans="1:20" s="1" customFormat="1" ht="12.75">
      <c r="A18" s="12" t="s">
        <v>406</v>
      </c>
      <c r="B18" s="123">
        <v>12</v>
      </c>
      <c r="C18" s="123" t="s">
        <v>78</v>
      </c>
      <c r="D18" s="123">
        <v>1</v>
      </c>
      <c r="E18" s="123">
        <v>6</v>
      </c>
      <c r="F18" s="123">
        <v>1</v>
      </c>
      <c r="G18" s="123">
        <v>2</v>
      </c>
      <c r="H18" s="123">
        <v>1</v>
      </c>
      <c r="I18" s="123" t="s">
        <v>78</v>
      </c>
      <c r="J18" s="123">
        <v>1</v>
      </c>
      <c r="K18" s="128"/>
      <c r="L18" s="123"/>
      <c r="M18" s="123"/>
      <c r="N18" s="123"/>
      <c r="O18" s="123"/>
      <c r="P18" s="123"/>
      <c r="Q18" s="123"/>
      <c r="R18" s="123"/>
      <c r="S18" s="123"/>
      <c r="T18" s="123"/>
    </row>
    <row r="19" spans="1:20" s="1" customFormat="1" ht="12.75">
      <c r="A19" s="12" t="s">
        <v>32</v>
      </c>
      <c r="B19" s="123">
        <v>289</v>
      </c>
      <c r="C19" s="123">
        <v>19</v>
      </c>
      <c r="D19" s="123">
        <v>17</v>
      </c>
      <c r="E19" s="123">
        <v>79</v>
      </c>
      <c r="F19" s="123">
        <v>40</v>
      </c>
      <c r="G19" s="123">
        <v>28</v>
      </c>
      <c r="H19" s="123">
        <v>46</v>
      </c>
      <c r="I19" s="123">
        <v>45</v>
      </c>
      <c r="J19" s="123">
        <v>15</v>
      </c>
      <c r="K19" s="128"/>
      <c r="L19" s="123"/>
      <c r="M19" s="123"/>
      <c r="N19" s="123"/>
      <c r="O19" s="123"/>
      <c r="P19" s="123"/>
      <c r="Q19" s="123"/>
      <c r="R19" s="123"/>
      <c r="S19" s="123"/>
      <c r="T19" s="123"/>
    </row>
    <row r="20" spans="1:20" s="1" customFormat="1" ht="12.75">
      <c r="A20" s="27" t="s">
        <v>33</v>
      </c>
      <c r="B20" s="123">
        <v>14</v>
      </c>
      <c r="C20" s="123" t="s">
        <v>78</v>
      </c>
      <c r="D20" s="123">
        <v>3</v>
      </c>
      <c r="E20" s="123">
        <v>4</v>
      </c>
      <c r="F20" s="123">
        <v>3</v>
      </c>
      <c r="G20" s="123">
        <v>2</v>
      </c>
      <c r="H20" s="123">
        <v>2</v>
      </c>
      <c r="I20" s="123" t="s">
        <v>78</v>
      </c>
      <c r="J20" s="123" t="s">
        <v>78</v>
      </c>
      <c r="K20" s="128"/>
      <c r="L20" s="123"/>
      <c r="M20" s="123"/>
      <c r="N20" s="123"/>
      <c r="O20" s="123"/>
      <c r="P20" s="123"/>
      <c r="Q20" s="123"/>
      <c r="R20" s="123"/>
      <c r="S20" s="123"/>
      <c r="T20" s="123"/>
    </row>
    <row r="21" spans="1:20" s="1" customFormat="1" ht="12.75">
      <c r="A21" s="112" t="s">
        <v>34</v>
      </c>
      <c r="B21" s="123">
        <v>538</v>
      </c>
      <c r="C21" s="123">
        <v>93</v>
      </c>
      <c r="D21" s="123">
        <v>60</v>
      </c>
      <c r="E21" s="123">
        <v>125</v>
      </c>
      <c r="F21" s="123">
        <v>123</v>
      </c>
      <c r="G21" s="123">
        <v>77</v>
      </c>
      <c r="H21" s="123">
        <v>44</v>
      </c>
      <c r="I21" s="123">
        <v>16</v>
      </c>
      <c r="J21" s="123" t="s">
        <v>78</v>
      </c>
      <c r="K21" s="128"/>
      <c r="L21" s="123"/>
      <c r="M21" s="123"/>
      <c r="N21" s="123"/>
      <c r="O21" s="123"/>
      <c r="P21" s="123"/>
      <c r="Q21" s="123"/>
      <c r="R21" s="123"/>
      <c r="S21" s="123"/>
      <c r="T21" s="123"/>
    </row>
    <row r="22" spans="1:20" s="1" customFormat="1" ht="12.75">
      <c r="A22" s="113" t="s">
        <v>35</v>
      </c>
      <c r="B22" s="123">
        <v>927</v>
      </c>
      <c r="C22" s="123">
        <v>112</v>
      </c>
      <c r="D22" s="123">
        <v>74</v>
      </c>
      <c r="E22" s="123">
        <v>234</v>
      </c>
      <c r="F22" s="123">
        <v>249</v>
      </c>
      <c r="G22" s="123">
        <v>158</v>
      </c>
      <c r="H22" s="123">
        <v>68</v>
      </c>
      <c r="I22" s="123">
        <v>26</v>
      </c>
      <c r="J22" s="123">
        <v>6</v>
      </c>
      <c r="K22" s="128"/>
      <c r="L22" s="123"/>
      <c r="M22" s="123"/>
      <c r="N22" s="123"/>
      <c r="O22" s="123"/>
      <c r="P22" s="123"/>
      <c r="Q22" s="123"/>
      <c r="R22" s="123"/>
      <c r="S22" s="123"/>
      <c r="T22" s="123"/>
    </row>
    <row r="23" spans="1:20" s="1" customFormat="1" ht="12.75">
      <c r="A23" s="12" t="s">
        <v>36</v>
      </c>
      <c r="B23" s="123">
        <v>3059</v>
      </c>
      <c r="C23" s="123">
        <v>334</v>
      </c>
      <c r="D23" s="123">
        <v>279</v>
      </c>
      <c r="E23" s="123">
        <v>990</v>
      </c>
      <c r="F23" s="123">
        <v>663</v>
      </c>
      <c r="G23" s="123">
        <v>395</v>
      </c>
      <c r="H23" s="123">
        <v>230</v>
      </c>
      <c r="I23" s="123">
        <v>135</v>
      </c>
      <c r="J23" s="123">
        <v>33</v>
      </c>
      <c r="K23" s="128"/>
      <c r="L23" s="123"/>
      <c r="M23" s="123"/>
      <c r="N23" s="123"/>
      <c r="O23" s="123"/>
      <c r="P23" s="123"/>
      <c r="Q23" s="123"/>
      <c r="R23" s="123"/>
      <c r="S23" s="123"/>
      <c r="T23" s="123"/>
    </row>
    <row r="24" spans="1:20" s="1" customFormat="1" ht="12.75">
      <c r="A24" s="12" t="s">
        <v>37</v>
      </c>
      <c r="B24" s="123">
        <v>6198</v>
      </c>
      <c r="C24" s="123">
        <v>633</v>
      </c>
      <c r="D24" s="123">
        <v>507</v>
      </c>
      <c r="E24" s="123">
        <v>2178</v>
      </c>
      <c r="F24" s="123">
        <v>1230</v>
      </c>
      <c r="G24" s="123">
        <v>757</v>
      </c>
      <c r="H24" s="123">
        <v>473</v>
      </c>
      <c r="I24" s="123">
        <v>336</v>
      </c>
      <c r="J24" s="123">
        <v>84</v>
      </c>
      <c r="K24" s="128"/>
      <c r="L24" s="123"/>
      <c r="M24" s="123"/>
      <c r="N24" s="123"/>
      <c r="O24" s="123"/>
      <c r="P24" s="123"/>
      <c r="Q24" s="123"/>
      <c r="R24" s="123"/>
      <c r="S24" s="123"/>
      <c r="T24" s="123"/>
    </row>
    <row r="25" spans="1:20" s="1" customFormat="1" ht="12.75">
      <c r="A25" s="12" t="s">
        <v>38</v>
      </c>
      <c r="B25" s="123">
        <v>7794</v>
      </c>
      <c r="C25" s="123">
        <v>685</v>
      </c>
      <c r="D25" s="123">
        <v>527</v>
      </c>
      <c r="E25" s="123">
        <v>2693</v>
      </c>
      <c r="F25" s="123">
        <v>1732</v>
      </c>
      <c r="G25" s="123">
        <v>1114</v>
      </c>
      <c r="H25" s="123">
        <v>600</v>
      </c>
      <c r="I25" s="123">
        <v>355</v>
      </c>
      <c r="J25" s="123">
        <v>88</v>
      </c>
      <c r="K25" s="128"/>
      <c r="L25" s="123"/>
      <c r="M25" s="123"/>
      <c r="N25" s="123"/>
      <c r="O25" s="123"/>
      <c r="P25" s="123"/>
      <c r="Q25" s="123"/>
      <c r="R25" s="123"/>
      <c r="S25" s="123"/>
      <c r="T25" s="123"/>
    </row>
    <row r="26" spans="1:20" s="1" customFormat="1" ht="12.75">
      <c r="A26" s="12" t="s">
        <v>408</v>
      </c>
      <c r="B26" s="123">
        <v>7833</v>
      </c>
      <c r="C26" s="123">
        <v>687</v>
      </c>
      <c r="D26" s="123">
        <v>528</v>
      </c>
      <c r="E26" s="123">
        <v>2705</v>
      </c>
      <c r="F26" s="123">
        <v>1744</v>
      </c>
      <c r="G26" s="123">
        <v>1120</v>
      </c>
      <c r="H26" s="123">
        <v>605</v>
      </c>
      <c r="I26" s="123">
        <v>356</v>
      </c>
      <c r="J26" s="123">
        <v>88</v>
      </c>
      <c r="K26" s="128"/>
      <c r="L26" s="123"/>
      <c r="M26" s="123"/>
      <c r="N26" s="123"/>
      <c r="O26" s="123"/>
      <c r="P26" s="123"/>
      <c r="Q26" s="123"/>
      <c r="R26" s="123"/>
      <c r="S26" s="123"/>
      <c r="T26" s="123"/>
    </row>
    <row r="27" spans="1:20" s="1" customFormat="1" ht="12.75">
      <c r="A27" s="12" t="s">
        <v>39</v>
      </c>
      <c r="B27" s="123">
        <v>1596</v>
      </c>
      <c r="C27" s="123">
        <v>52</v>
      </c>
      <c r="D27" s="123">
        <v>20</v>
      </c>
      <c r="E27" s="123">
        <v>515</v>
      </c>
      <c r="F27" s="123">
        <v>502</v>
      </c>
      <c r="G27" s="123">
        <v>357</v>
      </c>
      <c r="H27" s="123">
        <v>127</v>
      </c>
      <c r="I27" s="123">
        <v>19</v>
      </c>
      <c r="J27" s="123">
        <v>4</v>
      </c>
      <c r="K27" s="128"/>
      <c r="L27" s="123"/>
      <c r="M27" s="123"/>
      <c r="N27" s="123"/>
      <c r="O27" s="123"/>
      <c r="P27" s="123"/>
      <c r="Q27" s="123"/>
      <c r="R27" s="123"/>
      <c r="S27" s="123"/>
      <c r="T27" s="123"/>
    </row>
    <row r="28" spans="1:20" s="1" customFormat="1" ht="12.75">
      <c r="A28" s="12" t="s">
        <v>407</v>
      </c>
      <c r="B28" s="123">
        <v>39</v>
      </c>
      <c r="C28" s="123">
        <v>2</v>
      </c>
      <c r="D28" s="123">
        <v>1</v>
      </c>
      <c r="E28" s="123">
        <v>12</v>
      </c>
      <c r="F28" s="123">
        <v>12</v>
      </c>
      <c r="G28" s="123">
        <v>6</v>
      </c>
      <c r="H28" s="123">
        <v>5</v>
      </c>
      <c r="I28" s="123">
        <v>1</v>
      </c>
      <c r="J28" s="123" t="s">
        <v>78</v>
      </c>
      <c r="K28" s="128"/>
      <c r="L28" s="123"/>
      <c r="M28" s="123"/>
      <c r="N28" s="123"/>
      <c r="O28" s="123"/>
      <c r="P28" s="123"/>
      <c r="Q28" s="123"/>
      <c r="R28" s="123"/>
      <c r="S28" s="123"/>
      <c r="T28" s="123"/>
    </row>
    <row r="29" spans="1:20" s="1" customFormat="1" ht="12.75">
      <c r="A29" s="12" t="s">
        <v>40</v>
      </c>
      <c r="B29" s="123">
        <v>335</v>
      </c>
      <c r="C29" s="123">
        <v>71</v>
      </c>
      <c r="D29" s="123">
        <v>24</v>
      </c>
      <c r="E29" s="123">
        <v>76</v>
      </c>
      <c r="F29" s="123">
        <v>103</v>
      </c>
      <c r="G29" s="123">
        <v>36</v>
      </c>
      <c r="H29" s="123">
        <v>14</v>
      </c>
      <c r="I29" s="123">
        <v>7</v>
      </c>
      <c r="J29" s="123">
        <v>4</v>
      </c>
      <c r="K29" s="128"/>
      <c r="L29" s="123"/>
      <c r="M29" s="123"/>
      <c r="N29" s="123"/>
      <c r="O29" s="123"/>
      <c r="P29" s="123"/>
      <c r="Q29" s="123"/>
      <c r="R29" s="123"/>
      <c r="S29" s="123"/>
      <c r="T29" s="123"/>
    </row>
    <row r="30" spans="1:20" s="1" customFormat="1" ht="12.75">
      <c r="A30" s="12" t="s">
        <v>41</v>
      </c>
      <c r="B30" s="123">
        <v>20</v>
      </c>
      <c r="C30" s="123">
        <v>7</v>
      </c>
      <c r="D30" s="123">
        <v>1</v>
      </c>
      <c r="E30" s="123">
        <v>1</v>
      </c>
      <c r="F30" s="123">
        <v>2</v>
      </c>
      <c r="G30" s="123">
        <v>4</v>
      </c>
      <c r="H30" s="123">
        <v>1</v>
      </c>
      <c r="I30" s="123">
        <v>3</v>
      </c>
      <c r="J30" s="123">
        <v>1</v>
      </c>
      <c r="K30" s="128"/>
      <c r="L30" s="123"/>
      <c r="M30" s="123"/>
      <c r="N30" s="123"/>
      <c r="O30" s="123"/>
      <c r="P30" s="123"/>
      <c r="Q30" s="123"/>
      <c r="R30" s="123"/>
      <c r="S30" s="123"/>
      <c r="T30" s="123"/>
    </row>
    <row r="31" spans="1:20" s="1" customFormat="1" ht="12.75">
      <c r="A31" s="12" t="s">
        <v>42</v>
      </c>
      <c r="B31" s="123">
        <v>19</v>
      </c>
      <c r="C31" s="123">
        <v>4</v>
      </c>
      <c r="D31" s="123">
        <v>4</v>
      </c>
      <c r="E31" s="123">
        <v>2</v>
      </c>
      <c r="F31" s="123">
        <v>4</v>
      </c>
      <c r="G31" s="123">
        <v>3</v>
      </c>
      <c r="H31" s="123">
        <v>1</v>
      </c>
      <c r="I31" s="123" t="s">
        <v>78</v>
      </c>
      <c r="J31" s="123">
        <v>1</v>
      </c>
      <c r="K31" s="128"/>
      <c r="L31" s="123"/>
      <c r="M31" s="123"/>
      <c r="N31" s="123"/>
      <c r="O31" s="123"/>
      <c r="P31" s="123"/>
      <c r="Q31" s="123"/>
      <c r="R31" s="123"/>
      <c r="S31" s="123"/>
      <c r="T31" s="123"/>
    </row>
    <row r="32" spans="1:20" s="1" customFormat="1" ht="12.75">
      <c r="A32" s="113" t="s">
        <v>43</v>
      </c>
      <c r="B32" s="123">
        <v>296</v>
      </c>
      <c r="C32" s="123">
        <v>60</v>
      </c>
      <c r="D32" s="123">
        <v>19</v>
      </c>
      <c r="E32" s="123">
        <v>73</v>
      </c>
      <c r="F32" s="123">
        <v>97</v>
      </c>
      <c r="G32" s="123">
        <v>29</v>
      </c>
      <c r="H32" s="123">
        <v>12</v>
      </c>
      <c r="I32" s="123">
        <v>4</v>
      </c>
      <c r="J32" s="123">
        <v>2</v>
      </c>
      <c r="K32" s="128"/>
      <c r="L32" s="123"/>
      <c r="M32" s="123"/>
      <c r="N32" s="123"/>
      <c r="O32" s="123"/>
      <c r="P32" s="123"/>
      <c r="Q32" s="123"/>
      <c r="R32" s="123"/>
      <c r="S32" s="123"/>
      <c r="T32" s="123"/>
    </row>
    <row r="33" spans="1:20" s="1" customFormat="1" ht="12.75">
      <c r="A33" s="113" t="s">
        <v>44</v>
      </c>
      <c r="B33" s="123">
        <v>1143</v>
      </c>
      <c r="C33" s="123">
        <v>188</v>
      </c>
      <c r="D33" s="123">
        <v>93</v>
      </c>
      <c r="E33" s="123">
        <v>189</v>
      </c>
      <c r="F33" s="123">
        <v>264</v>
      </c>
      <c r="G33" s="123">
        <v>163</v>
      </c>
      <c r="H33" s="123">
        <v>119</v>
      </c>
      <c r="I33" s="123">
        <v>101</v>
      </c>
      <c r="J33" s="123">
        <v>26</v>
      </c>
      <c r="K33" s="128"/>
      <c r="L33" s="123"/>
      <c r="M33" s="123"/>
      <c r="N33" s="123"/>
      <c r="O33" s="123"/>
      <c r="P33" s="123"/>
      <c r="Q33" s="123"/>
      <c r="R33" s="123"/>
      <c r="S33" s="123"/>
      <c r="T33" s="123"/>
    </row>
    <row r="34" spans="1:20" s="1" customFormat="1" ht="12.75">
      <c r="A34" s="113" t="s">
        <v>45</v>
      </c>
      <c r="B34" s="123">
        <v>1</v>
      </c>
      <c r="C34" s="123" t="s">
        <v>78</v>
      </c>
      <c r="D34" s="123" t="s">
        <v>78</v>
      </c>
      <c r="E34" s="123">
        <v>1</v>
      </c>
      <c r="F34" s="123" t="s">
        <v>78</v>
      </c>
      <c r="G34" s="123" t="s">
        <v>78</v>
      </c>
      <c r="H34" s="123" t="s">
        <v>78</v>
      </c>
      <c r="I34" s="123" t="s">
        <v>78</v>
      </c>
      <c r="J34" s="123" t="s">
        <v>78</v>
      </c>
      <c r="K34" s="128"/>
      <c r="L34" s="123"/>
      <c r="M34" s="123"/>
      <c r="N34" s="123"/>
      <c r="O34" s="123"/>
      <c r="P34" s="123"/>
      <c r="Q34" s="123"/>
      <c r="R34" s="123"/>
      <c r="S34" s="123"/>
      <c r="T34" s="123"/>
    </row>
    <row r="35" spans="1:20" s="1" customFormat="1" ht="12.75">
      <c r="A35" s="112" t="s">
        <v>46</v>
      </c>
      <c r="B35" s="123">
        <v>108</v>
      </c>
      <c r="C35" s="123">
        <v>6</v>
      </c>
      <c r="D35" s="123">
        <v>5</v>
      </c>
      <c r="E35" s="123">
        <v>25</v>
      </c>
      <c r="F35" s="123">
        <v>42</v>
      </c>
      <c r="G35" s="123">
        <v>15</v>
      </c>
      <c r="H35" s="123">
        <v>8</v>
      </c>
      <c r="I35" s="123">
        <v>3</v>
      </c>
      <c r="J35" s="123">
        <v>4</v>
      </c>
      <c r="K35" s="128"/>
      <c r="L35" s="123"/>
      <c r="M35" s="123"/>
      <c r="N35" s="123"/>
      <c r="O35" s="123"/>
      <c r="P35" s="123"/>
      <c r="Q35" s="123"/>
      <c r="R35" s="123"/>
      <c r="S35" s="123"/>
      <c r="T35" s="123"/>
    </row>
    <row r="36" spans="1:20" s="1" customFormat="1" ht="12.75">
      <c r="A36" s="112" t="s">
        <v>47</v>
      </c>
      <c r="B36" s="123">
        <v>8</v>
      </c>
      <c r="C36" s="123">
        <v>1</v>
      </c>
      <c r="D36" s="123" t="s">
        <v>78</v>
      </c>
      <c r="E36" s="123">
        <v>4</v>
      </c>
      <c r="F36" s="123">
        <v>2</v>
      </c>
      <c r="G36" s="123">
        <v>1</v>
      </c>
      <c r="H36" s="123" t="s">
        <v>78</v>
      </c>
      <c r="I36" s="123" t="s">
        <v>78</v>
      </c>
      <c r="J36" s="123" t="s">
        <v>78</v>
      </c>
      <c r="K36" s="128"/>
      <c r="L36" s="123"/>
      <c r="M36" s="123"/>
      <c r="N36" s="123"/>
      <c r="O36" s="123"/>
      <c r="P36" s="123"/>
      <c r="Q36" s="123"/>
      <c r="R36" s="123"/>
      <c r="S36" s="123"/>
      <c r="T36" s="123"/>
    </row>
    <row r="37" spans="1:20" s="1" customFormat="1" ht="12.75">
      <c r="A37" s="112" t="s">
        <v>48</v>
      </c>
      <c r="B37" s="123">
        <v>39</v>
      </c>
      <c r="C37" s="123">
        <v>5</v>
      </c>
      <c r="D37" s="123">
        <v>5</v>
      </c>
      <c r="E37" s="123">
        <v>10</v>
      </c>
      <c r="F37" s="123">
        <v>8</v>
      </c>
      <c r="G37" s="123">
        <v>7</v>
      </c>
      <c r="H37" s="123">
        <v>2</v>
      </c>
      <c r="I37" s="123">
        <v>2</v>
      </c>
      <c r="J37" s="123" t="s">
        <v>78</v>
      </c>
      <c r="K37" s="128"/>
      <c r="L37" s="123"/>
      <c r="M37" s="123"/>
      <c r="N37" s="123"/>
      <c r="O37" s="123"/>
      <c r="P37" s="123"/>
      <c r="Q37" s="123"/>
      <c r="R37" s="123"/>
      <c r="S37" s="123"/>
      <c r="T37" s="123"/>
    </row>
    <row r="38" spans="1:20" s="1" customFormat="1" ht="12.75">
      <c r="A38" s="172" t="s">
        <v>49</v>
      </c>
      <c r="B38" s="123">
        <v>102</v>
      </c>
      <c r="C38" s="123">
        <v>12</v>
      </c>
      <c r="D38" s="123">
        <v>1</v>
      </c>
      <c r="E38" s="123">
        <v>39</v>
      </c>
      <c r="F38" s="123">
        <v>35</v>
      </c>
      <c r="G38" s="123">
        <v>9</v>
      </c>
      <c r="H38" s="123" t="s">
        <v>78</v>
      </c>
      <c r="I38" s="123">
        <v>3</v>
      </c>
      <c r="J38" s="123">
        <v>3</v>
      </c>
      <c r="K38" s="128"/>
      <c r="L38" s="123"/>
      <c r="M38" s="123"/>
      <c r="N38" s="123"/>
      <c r="O38" s="123"/>
      <c r="P38" s="123"/>
      <c r="Q38" s="123"/>
      <c r="R38" s="123"/>
      <c r="S38" s="123"/>
      <c r="T38" s="123"/>
    </row>
    <row r="39" spans="1:20" s="1" customFormat="1" ht="12.75">
      <c r="A39" s="112" t="s">
        <v>50</v>
      </c>
      <c r="B39" s="123">
        <v>27</v>
      </c>
      <c r="C39" s="123">
        <v>6</v>
      </c>
      <c r="D39" s="123" t="s">
        <v>78</v>
      </c>
      <c r="E39" s="123">
        <v>3</v>
      </c>
      <c r="F39" s="123">
        <v>4</v>
      </c>
      <c r="G39" s="123">
        <v>7</v>
      </c>
      <c r="H39" s="123">
        <v>4</v>
      </c>
      <c r="I39" s="123">
        <v>2</v>
      </c>
      <c r="J39" s="123">
        <v>1</v>
      </c>
      <c r="K39" s="128"/>
      <c r="L39" s="123"/>
      <c r="M39" s="123"/>
      <c r="N39" s="123"/>
      <c r="O39" s="123"/>
      <c r="P39" s="123"/>
      <c r="Q39" s="123"/>
      <c r="R39" s="123"/>
      <c r="S39" s="123"/>
      <c r="T39" s="123"/>
    </row>
    <row r="40" spans="1:20" s="1" customFormat="1" ht="12.75">
      <c r="A40" s="112" t="s">
        <v>51</v>
      </c>
      <c r="B40" s="123">
        <v>34</v>
      </c>
      <c r="C40" s="123">
        <v>9</v>
      </c>
      <c r="D40" s="123">
        <v>7</v>
      </c>
      <c r="E40" s="123">
        <v>2</v>
      </c>
      <c r="F40" s="123">
        <v>6</v>
      </c>
      <c r="G40" s="123">
        <v>6</v>
      </c>
      <c r="H40" s="123">
        <v>2</v>
      </c>
      <c r="I40" s="123">
        <v>1</v>
      </c>
      <c r="J40" s="123">
        <v>1</v>
      </c>
      <c r="K40" s="128"/>
      <c r="L40" s="123"/>
      <c r="M40" s="123"/>
      <c r="N40" s="123"/>
      <c r="O40" s="123"/>
      <c r="P40" s="123"/>
      <c r="Q40" s="123"/>
      <c r="R40" s="123"/>
      <c r="S40" s="123"/>
      <c r="T40" s="123"/>
    </row>
    <row r="41" spans="1:20" s="1" customFormat="1" ht="12.75">
      <c r="A41" s="112" t="s">
        <v>52</v>
      </c>
      <c r="B41" s="123">
        <v>55</v>
      </c>
      <c r="C41" s="123">
        <v>21</v>
      </c>
      <c r="D41" s="123">
        <v>8</v>
      </c>
      <c r="E41" s="123">
        <v>4</v>
      </c>
      <c r="F41" s="123">
        <v>7</v>
      </c>
      <c r="G41" s="123">
        <v>5</v>
      </c>
      <c r="H41" s="123">
        <v>5</v>
      </c>
      <c r="I41" s="123">
        <v>4</v>
      </c>
      <c r="J41" s="123">
        <v>1</v>
      </c>
      <c r="K41" s="128"/>
      <c r="L41" s="123"/>
      <c r="M41" s="123"/>
      <c r="N41" s="123"/>
      <c r="O41" s="123"/>
      <c r="P41" s="123"/>
      <c r="Q41" s="123"/>
      <c r="R41" s="123"/>
      <c r="S41" s="123"/>
      <c r="T41" s="123"/>
    </row>
    <row r="42" spans="1:20" s="1" customFormat="1" ht="12.75">
      <c r="A42" s="112" t="s">
        <v>53</v>
      </c>
      <c r="B42" s="123">
        <v>57</v>
      </c>
      <c r="C42" s="123">
        <v>3</v>
      </c>
      <c r="D42" s="123">
        <v>1</v>
      </c>
      <c r="E42" s="123">
        <v>2</v>
      </c>
      <c r="F42" s="123">
        <v>6</v>
      </c>
      <c r="G42" s="123">
        <v>12</v>
      </c>
      <c r="H42" s="123">
        <v>14</v>
      </c>
      <c r="I42" s="123">
        <v>16</v>
      </c>
      <c r="J42" s="123">
        <v>3</v>
      </c>
      <c r="K42" s="128"/>
      <c r="L42" s="123"/>
      <c r="M42" s="123"/>
      <c r="N42" s="123"/>
      <c r="O42" s="123"/>
      <c r="P42" s="123"/>
      <c r="Q42" s="123"/>
      <c r="R42" s="123"/>
      <c r="S42" s="123"/>
      <c r="T42" s="123"/>
    </row>
    <row r="43" spans="1:20" s="1" customFormat="1" ht="12.75">
      <c r="A43" s="112" t="s">
        <v>54</v>
      </c>
      <c r="B43" s="123">
        <v>24</v>
      </c>
      <c r="C43" s="123">
        <v>3</v>
      </c>
      <c r="D43" s="123">
        <v>1</v>
      </c>
      <c r="E43" s="123">
        <v>1</v>
      </c>
      <c r="F43" s="123">
        <v>9</v>
      </c>
      <c r="G43" s="123">
        <v>3</v>
      </c>
      <c r="H43" s="123">
        <v>5</v>
      </c>
      <c r="I43" s="123" t="s">
        <v>78</v>
      </c>
      <c r="J43" s="123">
        <v>2</v>
      </c>
      <c r="K43" s="128"/>
      <c r="L43" s="123"/>
      <c r="M43" s="123"/>
      <c r="N43" s="123"/>
      <c r="O43" s="123"/>
      <c r="P43" s="123"/>
      <c r="Q43" s="123"/>
      <c r="R43" s="123"/>
      <c r="S43" s="123"/>
      <c r="T43" s="123"/>
    </row>
    <row r="44" spans="1:20" s="1" customFormat="1" ht="12.75">
      <c r="A44" s="112" t="s">
        <v>55</v>
      </c>
      <c r="B44" s="123">
        <v>170</v>
      </c>
      <c r="C44" s="123">
        <v>9</v>
      </c>
      <c r="D44" s="123">
        <v>17</v>
      </c>
      <c r="E44" s="123">
        <v>9</v>
      </c>
      <c r="F44" s="123">
        <v>16</v>
      </c>
      <c r="G44" s="123">
        <v>22</v>
      </c>
      <c r="H44" s="123">
        <v>44</v>
      </c>
      <c r="I44" s="123">
        <v>47</v>
      </c>
      <c r="J44" s="123">
        <v>6</v>
      </c>
      <c r="K44" s="128"/>
      <c r="L44" s="123"/>
      <c r="M44" s="123"/>
      <c r="N44" s="123"/>
      <c r="O44" s="123"/>
      <c r="P44" s="123"/>
      <c r="Q44" s="123"/>
      <c r="R44" s="123"/>
      <c r="S44" s="123"/>
      <c r="T44" s="123"/>
    </row>
    <row r="45" spans="1:20" s="1" customFormat="1" ht="12.75">
      <c r="A45" s="12" t="s">
        <v>56</v>
      </c>
      <c r="B45" s="123">
        <v>64</v>
      </c>
      <c r="C45" s="123">
        <v>12</v>
      </c>
      <c r="D45" s="123">
        <v>5</v>
      </c>
      <c r="E45" s="123">
        <v>15</v>
      </c>
      <c r="F45" s="123">
        <v>7</v>
      </c>
      <c r="G45" s="123">
        <v>12</v>
      </c>
      <c r="H45" s="123">
        <v>4</v>
      </c>
      <c r="I45" s="123">
        <v>7</v>
      </c>
      <c r="J45" s="123">
        <v>2</v>
      </c>
      <c r="K45" s="128"/>
      <c r="L45" s="123"/>
      <c r="M45" s="123"/>
      <c r="N45" s="123"/>
      <c r="O45" s="123"/>
      <c r="P45" s="123"/>
      <c r="Q45" s="123"/>
      <c r="R45" s="123"/>
      <c r="S45" s="123"/>
      <c r="T45" s="123"/>
    </row>
    <row r="46" spans="1:20" s="1" customFormat="1" ht="12.75">
      <c r="A46" s="112" t="s">
        <v>57</v>
      </c>
      <c r="B46" s="123">
        <v>27</v>
      </c>
      <c r="C46" s="123">
        <v>2</v>
      </c>
      <c r="D46" s="123">
        <v>1</v>
      </c>
      <c r="E46" s="123">
        <v>9</v>
      </c>
      <c r="F46" s="123">
        <v>11</v>
      </c>
      <c r="G46" s="123" t="s">
        <v>78</v>
      </c>
      <c r="H46" s="123">
        <v>3</v>
      </c>
      <c r="I46" s="123">
        <v>1</v>
      </c>
      <c r="J46" s="123" t="s">
        <v>78</v>
      </c>
      <c r="K46" s="128"/>
      <c r="L46" s="123"/>
      <c r="M46" s="123"/>
      <c r="N46" s="123"/>
      <c r="O46" s="123"/>
      <c r="P46" s="123"/>
      <c r="Q46" s="123"/>
      <c r="R46" s="123"/>
      <c r="S46" s="123"/>
      <c r="T46" s="123"/>
    </row>
    <row r="47" spans="1:20" s="1" customFormat="1" ht="12.75">
      <c r="A47" s="112" t="s">
        <v>58</v>
      </c>
      <c r="B47" s="123">
        <v>427</v>
      </c>
      <c r="C47" s="123">
        <v>99</v>
      </c>
      <c r="D47" s="123">
        <v>42</v>
      </c>
      <c r="E47" s="123">
        <v>65</v>
      </c>
      <c r="F47" s="123">
        <v>111</v>
      </c>
      <c r="G47" s="123">
        <v>64</v>
      </c>
      <c r="H47" s="123">
        <v>28</v>
      </c>
      <c r="I47" s="123">
        <v>15</v>
      </c>
      <c r="J47" s="123">
        <v>3</v>
      </c>
      <c r="K47" s="128"/>
      <c r="L47" s="123"/>
      <c r="M47" s="123"/>
      <c r="N47" s="123"/>
      <c r="O47" s="123"/>
      <c r="P47" s="123"/>
      <c r="Q47" s="123"/>
      <c r="R47" s="123"/>
      <c r="S47" s="123"/>
      <c r="T47" s="123"/>
    </row>
    <row r="48" spans="1:20" s="1" customFormat="1" ht="12.75">
      <c r="A48" s="162" t="s">
        <v>80</v>
      </c>
      <c r="B48" s="123">
        <v>667</v>
      </c>
      <c r="C48" s="123">
        <v>115</v>
      </c>
      <c r="D48" s="123">
        <v>81</v>
      </c>
      <c r="E48" s="123">
        <v>146</v>
      </c>
      <c r="F48" s="123">
        <v>139</v>
      </c>
      <c r="G48" s="123">
        <v>114</v>
      </c>
      <c r="H48" s="123">
        <v>45</v>
      </c>
      <c r="I48" s="123">
        <v>18</v>
      </c>
      <c r="J48" s="123">
        <v>9</v>
      </c>
      <c r="K48" s="128"/>
      <c r="L48" s="123"/>
      <c r="M48" s="123"/>
      <c r="N48" s="123"/>
      <c r="O48" s="123"/>
      <c r="P48" s="123"/>
      <c r="Q48" s="123"/>
      <c r="R48" s="123"/>
      <c r="S48" s="123"/>
      <c r="T48" s="123"/>
    </row>
    <row r="49" spans="1:20" s="1" customFormat="1" ht="12.75">
      <c r="A49" s="12" t="s">
        <v>60</v>
      </c>
      <c r="B49" s="123">
        <v>512</v>
      </c>
      <c r="C49" s="123">
        <v>96</v>
      </c>
      <c r="D49" s="123">
        <v>61</v>
      </c>
      <c r="E49" s="123">
        <v>107</v>
      </c>
      <c r="F49" s="123">
        <v>107</v>
      </c>
      <c r="G49" s="123">
        <v>91</v>
      </c>
      <c r="H49" s="123">
        <v>29</v>
      </c>
      <c r="I49" s="123">
        <v>15</v>
      </c>
      <c r="J49" s="123">
        <v>6</v>
      </c>
      <c r="K49" s="128"/>
      <c r="L49" s="123"/>
      <c r="M49" s="123"/>
      <c r="N49" s="123"/>
      <c r="O49" s="123"/>
      <c r="P49" s="123"/>
      <c r="Q49" s="123"/>
      <c r="R49" s="123"/>
      <c r="S49" s="123"/>
      <c r="T49" s="123"/>
    </row>
    <row r="50" spans="1:20" s="1" customFormat="1" ht="12.75">
      <c r="A50" s="162" t="s">
        <v>61</v>
      </c>
      <c r="B50" s="123">
        <v>155</v>
      </c>
      <c r="C50" s="123">
        <v>19</v>
      </c>
      <c r="D50" s="123">
        <v>20</v>
      </c>
      <c r="E50" s="123">
        <v>39</v>
      </c>
      <c r="F50" s="123">
        <v>32</v>
      </c>
      <c r="G50" s="123">
        <v>23</v>
      </c>
      <c r="H50" s="123">
        <v>16</v>
      </c>
      <c r="I50" s="123">
        <v>3</v>
      </c>
      <c r="J50" s="123">
        <v>3</v>
      </c>
      <c r="K50" s="128"/>
      <c r="L50" s="123"/>
      <c r="M50" s="123"/>
      <c r="N50" s="123"/>
      <c r="O50" s="123"/>
      <c r="P50" s="123"/>
      <c r="Q50" s="123"/>
      <c r="R50" s="123"/>
      <c r="S50" s="123"/>
      <c r="T50" s="123"/>
    </row>
    <row r="51" spans="1:20" s="1" customFormat="1" ht="12.75">
      <c r="A51" s="12" t="s">
        <v>62</v>
      </c>
      <c r="B51" s="123">
        <v>134</v>
      </c>
      <c r="C51" s="123">
        <v>17</v>
      </c>
      <c r="D51" s="123">
        <v>15</v>
      </c>
      <c r="E51" s="123">
        <v>30</v>
      </c>
      <c r="F51" s="123">
        <v>28</v>
      </c>
      <c r="G51" s="123">
        <v>16</v>
      </c>
      <c r="H51" s="123">
        <v>13</v>
      </c>
      <c r="I51" s="123">
        <v>12</v>
      </c>
      <c r="J51" s="123">
        <v>3</v>
      </c>
      <c r="K51" s="128"/>
      <c r="L51" s="123"/>
      <c r="M51" s="123"/>
      <c r="N51" s="123"/>
      <c r="O51" s="123"/>
      <c r="P51" s="123"/>
      <c r="Q51" s="123"/>
      <c r="R51" s="123"/>
      <c r="S51" s="123"/>
      <c r="T51" s="123"/>
    </row>
    <row r="52" spans="1:20" s="1" customFormat="1" ht="12.75">
      <c r="A52" s="12" t="s">
        <v>63</v>
      </c>
      <c r="B52" s="123">
        <v>61</v>
      </c>
      <c r="C52" s="123">
        <v>4</v>
      </c>
      <c r="D52" s="123">
        <v>8</v>
      </c>
      <c r="E52" s="123">
        <v>16</v>
      </c>
      <c r="F52" s="123">
        <v>9</v>
      </c>
      <c r="G52" s="123">
        <v>11</v>
      </c>
      <c r="H52" s="123">
        <v>8</v>
      </c>
      <c r="I52" s="123">
        <v>5</v>
      </c>
      <c r="J52" s="123" t="s">
        <v>78</v>
      </c>
      <c r="K52" s="128"/>
      <c r="L52" s="123"/>
      <c r="M52" s="123"/>
      <c r="N52" s="123"/>
      <c r="O52" s="123"/>
      <c r="P52" s="123"/>
      <c r="Q52" s="123"/>
      <c r="R52" s="123"/>
      <c r="S52" s="123"/>
      <c r="T52" s="123"/>
    </row>
    <row r="53" spans="1:20" s="1" customFormat="1" ht="12.75">
      <c r="A53" s="12" t="s">
        <v>64</v>
      </c>
      <c r="B53" s="123">
        <v>22</v>
      </c>
      <c r="C53" s="123">
        <v>2</v>
      </c>
      <c r="D53" s="123">
        <v>3</v>
      </c>
      <c r="E53" s="123">
        <v>5</v>
      </c>
      <c r="F53" s="123">
        <v>3</v>
      </c>
      <c r="G53" s="123">
        <v>2</v>
      </c>
      <c r="H53" s="123">
        <v>2</v>
      </c>
      <c r="I53" s="123">
        <v>3</v>
      </c>
      <c r="J53" s="123">
        <v>2</v>
      </c>
      <c r="K53" s="128"/>
      <c r="L53" s="123"/>
      <c r="M53" s="123"/>
      <c r="N53" s="123"/>
      <c r="O53" s="123"/>
      <c r="P53" s="123"/>
      <c r="Q53" s="123"/>
      <c r="R53" s="123"/>
      <c r="S53" s="123"/>
      <c r="T53" s="123"/>
    </row>
    <row r="54" spans="1:20" s="1" customFormat="1" ht="12.75">
      <c r="A54" s="173" t="s">
        <v>65</v>
      </c>
      <c r="B54" s="123">
        <v>51</v>
      </c>
      <c r="C54" s="123">
        <v>11</v>
      </c>
      <c r="D54" s="123">
        <v>4</v>
      </c>
      <c r="E54" s="123">
        <v>9</v>
      </c>
      <c r="F54" s="123">
        <v>16</v>
      </c>
      <c r="G54" s="123">
        <v>3</v>
      </c>
      <c r="H54" s="123">
        <v>3</v>
      </c>
      <c r="I54" s="123">
        <v>4</v>
      </c>
      <c r="J54" s="123">
        <v>1</v>
      </c>
      <c r="K54" s="128"/>
      <c r="L54" s="123"/>
      <c r="M54" s="123"/>
      <c r="N54" s="123"/>
      <c r="O54" s="123"/>
      <c r="P54" s="123"/>
      <c r="Q54" s="123"/>
      <c r="R54" s="123"/>
      <c r="S54" s="123"/>
      <c r="T54" s="123"/>
    </row>
    <row r="55" spans="1:20" s="1" customFormat="1" ht="12.75">
      <c r="A55" s="12" t="s">
        <v>66</v>
      </c>
      <c r="B55" s="123">
        <v>164</v>
      </c>
      <c r="C55" s="123">
        <v>25</v>
      </c>
      <c r="D55" s="123">
        <v>8</v>
      </c>
      <c r="E55" s="123">
        <v>51</v>
      </c>
      <c r="F55" s="123">
        <v>52</v>
      </c>
      <c r="G55" s="123">
        <v>18</v>
      </c>
      <c r="H55" s="123">
        <v>6</v>
      </c>
      <c r="I55" s="123">
        <v>2</v>
      </c>
      <c r="J55" s="123">
        <v>2</v>
      </c>
      <c r="K55" s="128"/>
      <c r="L55" s="123"/>
      <c r="M55" s="123"/>
      <c r="N55" s="123"/>
      <c r="O55" s="123"/>
      <c r="P55" s="123"/>
      <c r="Q55" s="123"/>
      <c r="R55" s="123"/>
      <c r="S55" s="123"/>
      <c r="T55" s="123"/>
    </row>
    <row r="56" spans="1:20" s="1" customFormat="1" ht="12.75">
      <c r="A56" s="9" t="s">
        <v>67</v>
      </c>
      <c r="B56" s="126">
        <v>2681</v>
      </c>
      <c r="C56" s="126">
        <v>122</v>
      </c>
      <c r="D56" s="126">
        <v>110</v>
      </c>
      <c r="E56" s="126">
        <v>825</v>
      </c>
      <c r="F56" s="126">
        <v>858</v>
      </c>
      <c r="G56" s="126">
        <v>469</v>
      </c>
      <c r="H56" s="126">
        <v>209</v>
      </c>
      <c r="I56" s="126">
        <v>59</v>
      </c>
      <c r="J56" s="126">
        <v>29</v>
      </c>
      <c r="K56" s="128"/>
      <c r="L56" s="123"/>
      <c r="M56" s="123"/>
      <c r="N56" s="123"/>
      <c r="O56" s="123"/>
      <c r="P56" s="123"/>
      <c r="Q56" s="123"/>
      <c r="R56" s="123"/>
      <c r="S56" s="123"/>
      <c r="T56" s="123"/>
    </row>
    <row r="57" ht="12.75">
      <c r="A57" s="27"/>
    </row>
    <row r="58" spans="2:10" ht="12.75">
      <c r="B58" s="7"/>
      <c r="C58" s="7"/>
      <c r="D58" s="7"/>
      <c r="E58" s="7"/>
      <c r="F58" s="7"/>
      <c r="G58" s="7"/>
      <c r="H58" s="7"/>
      <c r="I58" s="7"/>
      <c r="J58" s="7"/>
    </row>
    <row r="59" spans="2:10" ht="12.75">
      <c r="B59" s="7"/>
      <c r="C59" s="7"/>
      <c r="D59" s="7"/>
      <c r="E59" s="7"/>
      <c r="F59" s="7"/>
      <c r="G59" s="7"/>
      <c r="H59" s="7"/>
      <c r="I59" s="7"/>
      <c r="J59" s="7"/>
    </row>
    <row r="60" spans="2:10" ht="12.75">
      <c r="B60" s="7"/>
      <c r="C60" s="7"/>
      <c r="D60" s="7"/>
      <c r="E60" s="7"/>
      <c r="F60" s="7"/>
      <c r="G60" s="7"/>
      <c r="H60" s="7"/>
      <c r="I60" s="7"/>
      <c r="J60" s="7"/>
    </row>
    <row r="61" spans="2:10" ht="12.75">
      <c r="B61" s="7"/>
      <c r="C61" s="7"/>
      <c r="D61" s="7"/>
      <c r="E61" s="7"/>
      <c r="F61" s="7"/>
      <c r="G61" s="7"/>
      <c r="H61" s="7"/>
      <c r="I61" s="7"/>
      <c r="J61" s="7"/>
    </row>
  </sheetData>
  <sheetProtection/>
  <mergeCells count="1">
    <mergeCell ref="C2:J2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59"/>
  <sheetViews>
    <sheetView showGridLines="0" view="pageBreakPreview" zoomScale="60" zoomScalePageLayoutView="0" workbookViewId="0" topLeftCell="A16">
      <selection activeCell="L61" sqref="L61"/>
    </sheetView>
  </sheetViews>
  <sheetFormatPr defaultColWidth="9.140625" defaultRowHeight="12.75"/>
  <cols>
    <col min="1" max="1" width="29.7109375" style="4" bestFit="1" customWidth="1"/>
    <col min="2" max="2" width="5.8515625" style="4" bestFit="1" customWidth="1"/>
    <col min="3" max="4" width="6.57421875" style="4" bestFit="1" customWidth="1"/>
    <col min="5" max="5" width="6.57421875" style="14" bestFit="1" customWidth="1"/>
    <col min="6" max="8" width="7.00390625" style="14" bestFit="1" customWidth="1"/>
    <col min="9" max="9" width="7.00390625" style="0" bestFit="1" customWidth="1"/>
    <col min="10" max="10" width="7.00390625" style="4" bestFit="1" customWidth="1"/>
    <col min="11" max="11" width="6.00390625" style="1" bestFit="1" customWidth="1"/>
    <col min="12" max="13" width="9.140625" style="1" customWidth="1"/>
    <col min="14" max="14" width="9.140625" style="12" customWidth="1"/>
    <col min="15" max="15" width="9.140625" style="1" customWidth="1"/>
    <col min="16" max="17" width="9.140625" style="12" customWidth="1"/>
    <col min="18" max="18" width="9.140625" style="1" customWidth="1"/>
  </cols>
  <sheetData>
    <row r="1" spans="1:11" ht="12.75">
      <c r="A1" s="356" t="s">
        <v>480</v>
      </c>
      <c r="B1" s="342"/>
      <c r="C1" s="342"/>
      <c r="D1" s="342"/>
      <c r="E1" s="342"/>
      <c r="F1" s="342"/>
      <c r="G1" s="342"/>
      <c r="H1" s="342"/>
      <c r="I1" s="342"/>
      <c r="J1" s="342"/>
      <c r="K1" s="73"/>
    </row>
    <row r="2" spans="1:10" ht="12.75">
      <c r="A2" s="15"/>
      <c r="B2" s="354" t="s">
        <v>511</v>
      </c>
      <c r="C2" s="355"/>
      <c r="D2" s="355"/>
      <c r="E2" s="355"/>
      <c r="F2" s="143"/>
      <c r="G2" s="143"/>
      <c r="H2" s="15"/>
      <c r="I2" s="164"/>
      <c r="J2" s="164"/>
    </row>
    <row r="3" spans="1:10" ht="25.5">
      <c r="A3" s="12" t="s">
        <v>19</v>
      </c>
      <c r="B3" s="166" t="s">
        <v>503</v>
      </c>
      <c r="C3" s="166" t="s">
        <v>504</v>
      </c>
      <c r="D3" s="166" t="s">
        <v>505</v>
      </c>
      <c r="E3" s="166" t="s">
        <v>506</v>
      </c>
      <c r="F3" s="121">
        <v>2004</v>
      </c>
      <c r="G3" s="121">
        <v>2005</v>
      </c>
      <c r="H3" s="81">
        <v>2006</v>
      </c>
      <c r="I3" s="47">
        <v>2007</v>
      </c>
      <c r="J3" s="47">
        <v>2008</v>
      </c>
    </row>
    <row r="4" spans="1:18" s="60" customFormat="1" ht="12.75">
      <c r="A4" s="63" t="s">
        <v>12</v>
      </c>
      <c r="B4" s="109">
        <v>6324</v>
      </c>
      <c r="C4" s="109">
        <v>8919.4</v>
      </c>
      <c r="D4" s="109">
        <v>11805.4</v>
      </c>
      <c r="E4" s="109">
        <v>13612.8</v>
      </c>
      <c r="F4" s="63">
        <v>13211</v>
      </c>
      <c r="G4" s="63">
        <v>18439</v>
      </c>
      <c r="H4" s="68">
        <v>23723</v>
      </c>
      <c r="I4" s="63">
        <v>39652</v>
      </c>
      <c r="J4" s="63">
        <f>'Table A4'!J4-'Table A5'!J4</f>
        <v>43346</v>
      </c>
      <c r="K4" s="66"/>
      <c r="L4" s="66"/>
      <c r="M4" s="66"/>
      <c r="N4" s="66"/>
      <c r="O4" s="73"/>
      <c r="P4" s="73"/>
      <c r="Q4" s="73"/>
      <c r="R4" s="73"/>
    </row>
    <row r="5" spans="1:14" ht="12.75">
      <c r="A5" s="12" t="s">
        <v>20</v>
      </c>
      <c r="B5" s="13">
        <v>-1340</v>
      </c>
      <c r="C5" s="13">
        <v>6279.2</v>
      </c>
      <c r="D5" s="13">
        <v>5818</v>
      </c>
      <c r="E5" s="13">
        <v>4161.4</v>
      </c>
      <c r="F5" s="12">
        <v>5459</v>
      </c>
      <c r="G5" s="12">
        <v>9397</v>
      </c>
      <c r="H5" s="26">
        <v>15170</v>
      </c>
      <c r="I5" s="12">
        <v>28695</v>
      </c>
      <c r="J5" s="12">
        <f>'Table A4'!J5-'Table A5'!J5</f>
        <v>31460</v>
      </c>
      <c r="K5" s="29"/>
      <c r="L5" s="29"/>
      <c r="M5" s="29"/>
      <c r="N5" s="29"/>
    </row>
    <row r="6" spans="1:14" ht="12.75">
      <c r="A6" s="12" t="s">
        <v>21</v>
      </c>
      <c r="B6" s="13">
        <v>209.6</v>
      </c>
      <c r="C6" s="110">
        <v>-175.6</v>
      </c>
      <c r="D6" s="13">
        <v>-221.8</v>
      </c>
      <c r="E6" s="13">
        <v>-167</v>
      </c>
      <c r="F6" s="12">
        <v>-254</v>
      </c>
      <c r="G6" s="12">
        <v>-44</v>
      </c>
      <c r="H6" s="26">
        <v>-267</v>
      </c>
      <c r="I6" s="12">
        <v>152</v>
      </c>
      <c r="J6" s="12">
        <f>'Table A4'!J6-'Table A5'!J6</f>
        <v>64</v>
      </c>
      <c r="K6" s="29"/>
      <c r="L6" s="29"/>
      <c r="M6" s="29"/>
      <c r="N6" s="29"/>
    </row>
    <row r="7" spans="1:14" ht="12.75">
      <c r="A7" s="12" t="s">
        <v>22</v>
      </c>
      <c r="B7" s="13">
        <v>-46.8</v>
      </c>
      <c r="C7" s="110">
        <v>149.8</v>
      </c>
      <c r="D7" s="13">
        <v>447.4</v>
      </c>
      <c r="E7" s="13">
        <v>-66.2</v>
      </c>
      <c r="F7" s="12">
        <v>-357</v>
      </c>
      <c r="G7" s="12">
        <v>-173</v>
      </c>
      <c r="H7" s="26">
        <v>-107</v>
      </c>
      <c r="I7" s="12">
        <v>189</v>
      </c>
      <c r="J7" s="12">
        <f>'Table A4'!J7-'Table A5'!J7</f>
        <v>108</v>
      </c>
      <c r="K7" s="29"/>
      <c r="L7" s="29"/>
      <c r="M7" s="29"/>
      <c r="N7" s="29"/>
    </row>
    <row r="8" spans="1:14" ht="12.75">
      <c r="A8" s="12" t="s">
        <v>23</v>
      </c>
      <c r="B8" s="13">
        <v>-2218.6</v>
      </c>
      <c r="C8" s="110">
        <v>1945</v>
      </c>
      <c r="D8" s="13">
        <v>1814</v>
      </c>
      <c r="E8" s="13">
        <v>-1021.8</v>
      </c>
      <c r="F8" s="12">
        <v>-558</v>
      </c>
      <c r="G8" s="12">
        <v>289</v>
      </c>
      <c r="H8" s="26">
        <v>755</v>
      </c>
      <c r="I8" s="12">
        <v>1617</v>
      </c>
      <c r="J8" s="12">
        <f>'Table A4'!J8-'Table A5'!J8</f>
        <v>2592</v>
      </c>
      <c r="K8" s="29"/>
      <c r="L8" s="29"/>
      <c r="M8" s="29"/>
      <c r="N8" s="29"/>
    </row>
    <row r="9" spans="1:14" ht="12.75">
      <c r="A9" s="112" t="s">
        <v>79</v>
      </c>
      <c r="B9" s="13" t="s">
        <v>306</v>
      </c>
      <c r="C9" s="110">
        <v>2126.2</v>
      </c>
      <c r="D9" s="13">
        <v>158</v>
      </c>
      <c r="E9" s="13">
        <v>136.6</v>
      </c>
      <c r="F9" s="12">
        <v>97</v>
      </c>
      <c r="G9" s="12">
        <v>118</v>
      </c>
      <c r="H9" s="26">
        <v>111</v>
      </c>
      <c r="I9" s="12">
        <v>116</v>
      </c>
      <c r="J9" s="12">
        <f>'Table A4'!J9-'Table A5'!J9</f>
        <v>168</v>
      </c>
      <c r="K9" s="29"/>
      <c r="L9" s="29"/>
      <c r="M9" s="29"/>
      <c r="N9" s="29"/>
    </row>
    <row r="10" spans="1:14" ht="12.75">
      <c r="A10" s="12" t="s">
        <v>25</v>
      </c>
      <c r="B10" s="13">
        <v>57.6</v>
      </c>
      <c r="C10" s="110">
        <v>38.4</v>
      </c>
      <c r="D10" s="13">
        <v>65</v>
      </c>
      <c r="E10" s="13">
        <v>84.6</v>
      </c>
      <c r="F10" s="12">
        <v>77</v>
      </c>
      <c r="G10" s="12">
        <v>85</v>
      </c>
      <c r="H10" s="26">
        <v>48</v>
      </c>
      <c r="I10" s="12">
        <v>158</v>
      </c>
      <c r="J10" s="12">
        <f>'Table A4'!J10-'Table A5'!J10</f>
        <v>401</v>
      </c>
      <c r="K10" s="29"/>
      <c r="L10" s="29"/>
      <c r="M10" s="29"/>
      <c r="N10" s="29"/>
    </row>
    <row r="11" spans="1:14" ht="12.75">
      <c r="A11" s="12" t="s">
        <v>26</v>
      </c>
      <c r="B11" s="13">
        <v>-138.8</v>
      </c>
      <c r="C11" s="110">
        <v>51.4</v>
      </c>
      <c r="D11" s="13">
        <v>130.2</v>
      </c>
      <c r="E11" s="13">
        <v>89.2</v>
      </c>
      <c r="F11" s="12">
        <v>77</v>
      </c>
      <c r="G11" s="12">
        <v>155</v>
      </c>
      <c r="H11" s="26">
        <v>273</v>
      </c>
      <c r="I11" s="12">
        <v>534</v>
      </c>
      <c r="J11" s="12">
        <f>'Table A4'!J11-'Table A5'!J11</f>
        <v>550</v>
      </c>
      <c r="K11" s="29"/>
      <c r="L11" s="29"/>
      <c r="M11" s="29"/>
      <c r="N11" s="29"/>
    </row>
    <row r="12" spans="1:14" ht="12.75">
      <c r="A12" s="12" t="s">
        <v>27</v>
      </c>
      <c r="B12" s="13">
        <v>79</v>
      </c>
      <c r="C12" s="110">
        <v>130.6</v>
      </c>
      <c r="D12" s="13">
        <v>625.8</v>
      </c>
      <c r="E12" s="13">
        <v>934.4</v>
      </c>
      <c r="F12" s="12">
        <v>918</v>
      </c>
      <c r="G12" s="12">
        <v>1445</v>
      </c>
      <c r="H12" s="26">
        <v>1861</v>
      </c>
      <c r="I12" s="12">
        <v>3405</v>
      </c>
      <c r="J12" s="12">
        <f>'Table A4'!J12-'Table A5'!J12</f>
        <v>3731</v>
      </c>
      <c r="K12" s="29"/>
      <c r="L12" s="29"/>
      <c r="M12" s="29"/>
      <c r="N12" s="29"/>
    </row>
    <row r="13" spans="1:14" ht="12.75">
      <c r="A13" s="12" t="s">
        <v>28</v>
      </c>
      <c r="B13" s="13" t="s">
        <v>306</v>
      </c>
      <c r="C13" s="110">
        <v>17</v>
      </c>
      <c r="D13" s="13">
        <v>59</v>
      </c>
      <c r="E13" s="13">
        <v>337.8</v>
      </c>
      <c r="F13" s="12">
        <v>435</v>
      </c>
      <c r="G13" s="12">
        <v>681</v>
      </c>
      <c r="H13" s="26">
        <v>1203</v>
      </c>
      <c r="I13" s="12">
        <v>2192</v>
      </c>
      <c r="J13" s="12">
        <f>'Table A4'!J13-'Table A5'!J13</f>
        <v>2628</v>
      </c>
      <c r="K13" s="29"/>
      <c r="L13" s="29"/>
      <c r="M13" s="29"/>
      <c r="N13" s="29"/>
    </row>
    <row r="14" spans="1:14" ht="12.75">
      <c r="A14" s="12" t="s">
        <v>405</v>
      </c>
      <c r="B14" s="13" t="s">
        <v>306</v>
      </c>
      <c r="C14" s="110" t="s">
        <v>306</v>
      </c>
      <c r="D14" s="13" t="s">
        <v>306</v>
      </c>
      <c r="E14" s="13" t="s">
        <v>306</v>
      </c>
      <c r="F14" s="34" t="s">
        <v>306</v>
      </c>
      <c r="G14" s="34" t="s">
        <v>306</v>
      </c>
      <c r="H14" s="34" t="s">
        <v>306</v>
      </c>
      <c r="I14" s="12">
        <v>19</v>
      </c>
      <c r="J14" s="12">
        <f>'Table A4'!J14-'Table A5'!J14</f>
        <v>14</v>
      </c>
      <c r="K14" s="34"/>
      <c r="L14" s="34"/>
      <c r="M14" s="34"/>
      <c r="N14" s="34"/>
    </row>
    <row r="15" spans="1:14" ht="12.75">
      <c r="A15" s="12" t="s">
        <v>29</v>
      </c>
      <c r="B15" s="13">
        <v>395</v>
      </c>
      <c r="C15" s="110">
        <v>189</v>
      </c>
      <c r="D15" s="13">
        <v>135</v>
      </c>
      <c r="E15" s="13">
        <v>1152.6</v>
      </c>
      <c r="F15" s="12">
        <v>1414</v>
      </c>
      <c r="G15" s="12">
        <v>3030</v>
      </c>
      <c r="H15" s="26">
        <v>7090</v>
      </c>
      <c r="I15" s="12">
        <v>13432</v>
      </c>
      <c r="J15" s="12">
        <f>'Table A4'!J15-'Table A5'!J15</f>
        <v>13009</v>
      </c>
      <c r="K15" s="29"/>
      <c r="L15" s="29"/>
      <c r="M15" s="29"/>
      <c r="N15" s="29"/>
    </row>
    <row r="16" spans="1:14" ht="12.75">
      <c r="A16" s="12" t="s">
        <v>30</v>
      </c>
      <c r="B16" s="13">
        <v>51</v>
      </c>
      <c r="C16" s="110">
        <v>58</v>
      </c>
      <c r="D16" s="13">
        <v>98.2</v>
      </c>
      <c r="E16" s="13">
        <v>153.2</v>
      </c>
      <c r="F16" s="12">
        <v>157</v>
      </c>
      <c r="G16" s="12">
        <v>174</v>
      </c>
      <c r="H16" s="26">
        <v>154</v>
      </c>
      <c r="I16" s="12">
        <v>539</v>
      </c>
      <c r="J16" s="12">
        <f>'Table A4'!J16-'Table A5'!J16</f>
        <v>1024</v>
      </c>
      <c r="K16" s="29"/>
      <c r="L16" s="29"/>
      <c r="M16" s="29"/>
      <c r="N16" s="29"/>
    </row>
    <row r="17" spans="1:14" ht="12.75">
      <c r="A17" s="12" t="s">
        <v>31</v>
      </c>
      <c r="B17" s="13" t="s">
        <v>306</v>
      </c>
      <c r="C17" s="110">
        <v>194.8</v>
      </c>
      <c r="D17" s="13">
        <v>569.2</v>
      </c>
      <c r="E17" s="13">
        <v>1311.6</v>
      </c>
      <c r="F17" s="12">
        <v>1551</v>
      </c>
      <c r="G17" s="12">
        <v>1265</v>
      </c>
      <c r="H17" s="26">
        <v>926</v>
      </c>
      <c r="I17" s="12">
        <v>1338</v>
      </c>
      <c r="J17" s="12">
        <f>'Table A4'!J17-'Table A5'!J17</f>
        <v>1062</v>
      </c>
      <c r="K17" s="29"/>
      <c r="L17" s="29"/>
      <c r="M17" s="29"/>
      <c r="N17" s="29"/>
    </row>
    <row r="18" spans="1:14" ht="12.75">
      <c r="A18" s="12" t="s">
        <v>512</v>
      </c>
      <c r="B18" s="13">
        <v>554.8</v>
      </c>
      <c r="C18" s="110">
        <v>973</v>
      </c>
      <c r="D18" s="13">
        <v>1209.2</v>
      </c>
      <c r="E18" s="13">
        <v>75.8</v>
      </c>
      <c r="F18" s="12">
        <v>453</v>
      </c>
      <c r="G18" s="12">
        <v>449</v>
      </c>
      <c r="H18" s="26">
        <v>360</v>
      </c>
      <c r="I18" s="26" t="s">
        <v>306</v>
      </c>
      <c r="J18" s="26" t="s">
        <v>306</v>
      </c>
      <c r="K18" s="29"/>
      <c r="L18" s="29"/>
      <c r="M18" s="29"/>
      <c r="N18" s="29"/>
    </row>
    <row r="19" spans="1:14" ht="12.75">
      <c r="A19" s="12" t="s">
        <v>406</v>
      </c>
      <c r="B19" s="13" t="s">
        <v>306</v>
      </c>
      <c r="C19" s="110" t="s">
        <v>306</v>
      </c>
      <c r="D19" s="13" t="s">
        <v>306</v>
      </c>
      <c r="E19" s="13" t="s">
        <v>306</v>
      </c>
      <c r="F19" s="34" t="s">
        <v>306</v>
      </c>
      <c r="G19" s="34" t="s">
        <v>306</v>
      </c>
      <c r="H19" s="34" t="s">
        <v>306</v>
      </c>
      <c r="I19" s="12">
        <v>541</v>
      </c>
      <c r="J19" s="12">
        <f>'Table A4'!J19-'Table A5'!J19</f>
        <v>395</v>
      </c>
      <c r="K19" s="34"/>
      <c r="L19" s="34"/>
      <c r="M19" s="34"/>
      <c r="N19" s="34"/>
    </row>
    <row r="20" spans="1:14" ht="12.75">
      <c r="A20" s="12" t="s">
        <v>32</v>
      </c>
      <c r="B20" s="13">
        <v>-212.6</v>
      </c>
      <c r="C20" s="110">
        <v>1.599999999999966</v>
      </c>
      <c r="D20" s="13">
        <v>-341.6</v>
      </c>
      <c r="E20" s="13">
        <v>-266.2</v>
      </c>
      <c r="F20" s="12">
        <v>-90</v>
      </c>
      <c r="G20" s="12">
        <v>164</v>
      </c>
      <c r="H20" s="26">
        <v>270</v>
      </c>
      <c r="I20" s="12">
        <v>269</v>
      </c>
      <c r="J20" s="12">
        <f>'Table A4'!J20-'Table A5'!J20</f>
        <v>333</v>
      </c>
      <c r="K20" s="29"/>
      <c r="L20" s="29"/>
      <c r="M20" s="29"/>
      <c r="N20" s="29"/>
    </row>
    <row r="21" spans="1:14" ht="12.75">
      <c r="A21" s="27" t="s">
        <v>33</v>
      </c>
      <c r="B21" s="13" t="s">
        <v>306</v>
      </c>
      <c r="C21" s="110">
        <v>14</v>
      </c>
      <c r="D21" s="13">
        <v>45.6</v>
      </c>
      <c r="E21" s="13">
        <v>196.6</v>
      </c>
      <c r="F21" s="12">
        <v>210</v>
      </c>
      <c r="G21" s="12">
        <v>276</v>
      </c>
      <c r="H21" s="26">
        <v>226</v>
      </c>
      <c r="I21" s="12">
        <v>225</v>
      </c>
      <c r="J21" s="12">
        <f>'Table A4'!J21-'Table A5'!J21</f>
        <v>291</v>
      </c>
      <c r="K21" s="29"/>
      <c r="L21" s="29"/>
      <c r="M21" s="29"/>
      <c r="N21" s="29"/>
    </row>
    <row r="22" spans="1:14" ht="12.75">
      <c r="A22" s="112" t="s">
        <v>34</v>
      </c>
      <c r="B22" s="13">
        <v>-112.2</v>
      </c>
      <c r="C22" s="110">
        <v>58</v>
      </c>
      <c r="D22" s="13">
        <v>9.4</v>
      </c>
      <c r="E22" s="13">
        <v>117.6</v>
      </c>
      <c r="F22" s="12">
        <v>183</v>
      </c>
      <c r="G22" s="12">
        <v>-59</v>
      </c>
      <c r="H22" s="26">
        <v>177</v>
      </c>
      <c r="I22" s="12">
        <v>756</v>
      </c>
      <c r="J22" s="12">
        <f>'Table A4'!J22-'Table A5'!J22</f>
        <v>896</v>
      </c>
      <c r="K22" s="29"/>
      <c r="L22" s="29"/>
      <c r="M22" s="29"/>
      <c r="N22" s="29"/>
    </row>
    <row r="23" spans="1:14" ht="12.75">
      <c r="A23" s="113" t="s">
        <v>35</v>
      </c>
      <c r="B23" s="13">
        <v>42</v>
      </c>
      <c r="C23" s="110">
        <v>509</v>
      </c>
      <c r="D23" s="13">
        <v>1071.6</v>
      </c>
      <c r="E23" s="13">
        <v>1093</v>
      </c>
      <c r="F23" s="12">
        <v>1146</v>
      </c>
      <c r="G23" s="12">
        <v>1542</v>
      </c>
      <c r="H23" s="26">
        <v>2090</v>
      </c>
      <c r="I23" s="12">
        <v>3213</v>
      </c>
      <c r="J23" s="12">
        <f>'Table A4'!J23-'Table A5'!J23</f>
        <v>4050</v>
      </c>
      <c r="K23" s="29"/>
      <c r="L23" s="29"/>
      <c r="M23" s="29"/>
      <c r="N23" s="29"/>
    </row>
    <row r="24" spans="1:14" ht="12.75">
      <c r="A24" s="12" t="s">
        <v>36</v>
      </c>
      <c r="B24" s="13">
        <v>-129</v>
      </c>
      <c r="C24" s="110">
        <v>189</v>
      </c>
      <c r="D24" s="13">
        <v>416</v>
      </c>
      <c r="E24" s="13">
        <v>1173.4</v>
      </c>
      <c r="F24" s="12">
        <v>1407</v>
      </c>
      <c r="G24" s="12">
        <v>2556</v>
      </c>
      <c r="H24" s="26">
        <v>3194</v>
      </c>
      <c r="I24" s="12">
        <v>6412</v>
      </c>
      <c r="J24" s="12">
        <f>'Table A4'!J24-'Table A5'!J24</f>
        <v>7039</v>
      </c>
      <c r="K24" s="29"/>
      <c r="L24" s="29"/>
      <c r="M24" s="29"/>
      <c r="N24" s="29"/>
    </row>
    <row r="25" spans="1:14" ht="12.75">
      <c r="A25" s="12" t="s">
        <v>37</v>
      </c>
      <c r="B25" s="13">
        <v>-2394</v>
      </c>
      <c r="C25" s="110">
        <v>2290</v>
      </c>
      <c r="D25" s="13">
        <v>2699</v>
      </c>
      <c r="E25" s="13">
        <v>110.4</v>
      </c>
      <c r="F25" s="12">
        <v>543</v>
      </c>
      <c r="G25" s="12">
        <v>2724</v>
      </c>
      <c r="H25" s="26">
        <v>3905</v>
      </c>
      <c r="I25" s="12">
        <v>8288</v>
      </c>
      <c r="J25" s="12">
        <f>'Table A4'!J25-'Table A5'!J25</f>
        <v>9865</v>
      </c>
      <c r="K25" s="29"/>
      <c r="L25" s="29"/>
      <c r="M25" s="29"/>
      <c r="N25" s="29"/>
    </row>
    <row r="26" spans="1:14" ht="12.75">
      <c r="A26" s="12" t="s">
        <v>38</v>
      </c>
      <c r="B26" s="13">
        <v>-1981</v>
      </c>
      <c r="C26" s="110">
        <v>2568</v>
      </c>
      <c r="D26" s="13">
        <v>3105</v>
      </c>
      <c r="E26" s="13">
        <v>1967.4</v>
      </c>
      <c r="F26" s="12">
        <v>2789</v>
      </c>
      <c r="G26" s="12">
        <v>6915</v>
      </c>
      <c r="H26" s="26">
        <v>13086</v>
      </c>
      <c r="I26" s="12">
        <v>25405</v>
      </c>
      <c r="J26" s="12">
        <f>'Table A4'!J26-'Table A5'!J26</f>
        <v>27498</v>
      </c>
      <c r="K26" s="29"/>
      <c r="L26" s="29"/>
      <c r="M26" s="29"/>
      <c r="N26" s="29"/>
    </row>
    <row r="27" spans="1:14" ht="12.75">
      <c r="A27" s="12" t="s">
        <v>408</v>
      </c>
      <c r="B27" s="13">
        <v>-1872</v>
      </c>
      <c r="C27" s="110">
        <v>2665</v>
      </c>
      <c r="D27" s="13">
        <v>3268</v>
      </c>
      <c r="E27" s="13">
        <v>2210</v>
      </c>
      <c r="F27" s="12">
        <v>3023</v>
      </c>
      <c r="G27" s="12">
        <v>7174</v>
      </c>
      <c r="H27" s="26">
        <v>13288</v>
      </c>
      <c r="I27" s="12">
        <v>26102</v>
      </c>
      <c r="J27" s="12">
        <f>'Table A4'!J27-'Table A5'!J27</f>
        <v>28923</v>
      </c>
      <c r="K27" s="29"/>
      <c r="L27" s="29"/>
      <c r="M27" s="29"/>
      <c r="N27" s="29"/>
    </row>
    <row r="28" spans="1:14" ht="12.75">
      <c r="A28" s="12" t="s">
        <v>39</v>
      </c>
      <c r="B28" s="13">
        <v>412</v>
      </c>
      <c r="C28" s="110">
        <v>277</v>
      </c>
      <c r="D28" s="13">
        <v>406</v>
      </c>
      <c r="E28" s="13">
        <v>1857</v>
      </c>
      <c r="F28" s="12">
        <v>2246</v>
      </c>
      <c r="G28" s="12">
        <v>4191</v>
      </c>
      <c r="H28" s="26">
        <v>9181</v>
      </c>
      <c r="I28" s="12">
        <v>17117</v>
      </c>
      <c r="J28" s="12">
        <f>'Table A4'!J28-'Table A5'!J28</f>
        <v>17633</v>
      </c>
      <c r="K28" s="29"/>
      <c r="L28" s="29"/>
      <c r="M28" s="29"/>
      <c r="N28" s="29"/>
    </row>
    <row r="29" spans="1:14" ht="12.75">
      <c r="A29" s="12" t="s">
        <v>407</v>
      </c>
      <c r="B29" s="13">
        <v>109</v>
      </c>
      <c r="C29" s="110">
        <v>97</v>
      </c>
      <c r="D29" s="13">
        <v>163</v>
      </c>
      <c r="E29" s="13">
        <v>238</v>
      </c>
      <c r="F29" s="12">
        <v>234</v>
      </c>
      <c r="G29" s="12">
        <v>259</v>
      </c>
      <c r="H29" s="26">
        <v>202</v>
      </c>
      <c r="I29" s="12">
        <v>697</v>
      </c>
      <c r="J29" s="12">
        <f>'Table A4'!J29-'Table A5'!J29</f>
        <v>1425</v>
      </c>
      <c r="K29" s="29"/>
      <c r="L29" s="29"/>
      <c r="M29" s="29"/>
      <c r="N29" s="29"/>
    </row>
    <row r="30" spans="1:14" ht="12.75">
      <c r="A30" s="12" t="s">
        <v>40</v>
      </c>
      <c r="B30" s="13">
        <v>1331</v>
      </c>
      <c r="C30" s="110">
        <v>1036.8</v>
      </c>
      <c r="D30" s="13">
        <v>1900.8</v>
      </c>
      <c r="E30" s="13">
        <v>3230.8</v>
      </c>
      <c r="F30" s="12">
        <v>3118</v>
      </c>
      <c r="G30" s="12">
        <v>3240</v>
      </c>
      <c r="H30" s="26">
        <v>3078</v>
      </c>
      <c r="I30" s="12">
        <v>3725</v>
      </c>
      <c r="J30" s="12">
        <f>'Table A4'!J30-'Table A5'!J30</f>
        <v>3535</v>
      </c>
      <c r="K30" s="29"/>
      <c r="L30" s="29"/>
      <c r="M30" s="29"/>
      <c r="N30" s="29"/>
    </row>
    <row r="31" spans="1:14" ht="12.75">
      <c r="A31" s="12" t="s">
        <v>41</v>
      </c>
      <c r="B31" s="13">
        <v>191.8</v>
      </c>
      <c r="C31" s="110">
        <v>111</v>
      </c>
      <c r="D31" s="13">
        <v>168.6</v>
      </c>
      <c r="E31" s="13">
        <v>146.2</v>
      </c>
      <c r="F31" s="12">
        <v>118</v>
      </c>
      <c r="G31" s="12">
        <v>132</v>
      </c>
      <c r="H31" s="26">
        <v>114</v>
      </c>
      <c r="I31" s="12">
        <v>105</v>
      </c>
      <c r="J31" s="12">
        <f>'Table A4'!J31-'Table A5'!J31</f>
        <v>122</v>
      </c>
      <c r="K31" s="29"/>
      <c r="L31" s="29"/>
      <c r="M31" s="29"/>
      <c r="N31" s="29"/>
    </row>
    <row r="32" spans="1:14" ht="12.75">
      <c r="A32" s="12" t="s">
        <v>42</v>
      </c>
      <c r="B32" s="13">
        <v>306</v>
      </c>
      <c r="C32" s="110">
        <v>406.2</v>
      </c>
      <c r="D32" s="13">
        <v>794.8</v>
      </c>
      <c r="E32" s="13">
        <v>1203.4</v>
      </c>
      <c r="F32" s="12">
        <v>911</v>
      </c>
      <c r="G32" s="12">
        <v>804</v>
      </c>
      <c r="H32" s="26">
        <v>947</v>
      </c>
      <c r="I32" s="12">
        <v>1284</v>
      </c>
      <c r="J32" s="12">
        <f>'Table A4'!J32-'Table A5'!J32</f>
        <v>877</v>
      </c>
      <c r="K32" s="29"/>
      <c r="L32" s="29"/>
      <c r="M32" s="29"/>
      <c r="N32" s="29"/>
    </row>
    <row r="33" spans="1:14" ht="12.75">
      <c r="A33" s="113" t="s">
        <v>43</v>
      </c>
      <c r="B33" s="13">
        <v>833.6</v>
      </c>
      <c r="C33" s="110">
        <v>519.6</v>
      </c>
      <c r="D33" s="13">
        <v>937.8</v>
      </c>
      <c r="E33" s="13">
        <v>1881.2</v>
      </c>
      <c r="F33" s="12">
        <v>2089</v>
      </c>
      <c r="G33" s="12">
        <v>2304</v>
      </c>
      <c r="H33" s="26">
        <v>2017</v>
      </c>
      <c r="I33" s="12">
        <v>2336</v>
      </c>
      <c r="J33" s="12">
        <f>'Table A4'!J33-'Table A5'!J33</f>
        <v>2536</v>
      </c>
      <c r="K33" s="29"/>
      <c r="L33" s="29"/>
      <c r="M33" s="29"/>
      <c r="N33" s="29"/>
    </row>
    <row r="34" spans="1:14" ht="12.75">
      <c r="A34" s="113" t="s">
        <v>44</v>
      </c>
      <c r="B34" s="13">
        <v>5736.6</v>
      </c>
      <c r="C34" s="110">
        <v>2829.6</v>
      </c>
      <c r="D34" s="13">
        <v>5090.4</v>
      </c>
      <c r="E34" s="13">
        <v>7552</v>
      </c>
      <c r="F34" s="12">
        <v>6760</v>
      </c>
      <c r="G34" s="12">
        <v>7339</v>
      </c>
      <c r="H34" s="26">
        <v>6797</v>
      </c>
      <c r="I34" s="12">
        <v>8690</v>
      </c>
      <c r="J34" s="12">
        <f>'Table A4'!J34-'Table A5'!J34</f>
        <v>9922</v>
      </c>
      <c r="K34" s="29"/>
      <c r="L34" s="29"/>
      <c r="M34" s="29"/>
      <c r="N34" s="29"/>
    </row>
    <row r="35" spans="1:14" ht="12.75">
      <c r="A35" s="113" t="s">
        <v>45</v>
      </c>
      <c r="B35" s="13">
        <v>47</v>
      </c>
      <c r="C35" s="110">
        <v>12</v>
      </c>
      <c r="D35" s="13">
        <v>109</v>
      </c>
      <c r="E35" s="13">
        <v>800</v>
      </c>
      <c r="F35" s="12">
        <v>625</v>
      </c>
      <c r="G35" s="12">
        <v>700</v>
      </c>
      <c r="H35" s="26">
        <v>494</v>
      </c>
      <c r="I35" s="12">
        <v>475</v>
      </c>
      <c r="J35" s="12">
        <f>'Table A4'!J35-'Table A5'!J35</f>
        <v>656</v>
      </c>
      <c r="K35" s="29"/>
      <c r="L35" s="29"/>
      <c r="M35" s="29"/>
      <c r="N35" s="29"/>
    </row>
    <row r="36" spans="1:14" ht="12.75">
      <c r="A36" s="112" t="s">
        <v>46</v>
      </c>
      <c r="B36" s="13">
        <v>194.4</v>
      </c>
      <c r="C36" s="110">
        <v>180.2</v>
      </c>
      <c r="D36" s="13">
        <v>252</v>
      </c>
      <c r="E36" s="13">
        <v>628.2</v>
      </c>
      <c r="F36" s="12">
        <v>633</v>
      </c>
      <c r="G36" s="12">
        <v>685</v>
      </c>
      <c r="H36" s="26">
        <v>579</v>
      </c>
      <c r="I36" s="12">
        <v>626</v>
      </c>
      <c r="J36" s="12">
        <f>'Table A4'!J36-'Table A5'!J36</f>
        <v>689</v>
      </c>
      <c r="K36" s="29"/>
      <c r="L36" s="29"/>
      <c r="M36" s="29"/>
      <c r="N36" s="29"/>
    </row>
    <row r="37" spans="1:14" ht="12.75">
      <c r="A37" s="112" t="s">
        <v>47</v>
      </c>
      <c r="B37" s="13">
        <v>99.8</v>
      </c>
      <c r="C37" s="110">
        <v>30.4</v>
      </c>
      <c r="D37" s="13">
        <v>2</v>
      </c>
      <c r="E37" s="13">
        <v>17.8</v>
      </c>
      <c r="F37" s="146" t="s">
        <v>78</v>
      </c>
      <c r="G37" s="12">
        <v>14</v>
      </c>
      <c r="H37" s="26">
        <v>21</v>
      </c>
      <c r="I37" s="12">
        <v>26</v>
      </c>
      <c r="J37" s="12">
        <f>'Table A4'!J37-'Table A5'!J37</f>
        <v>21</v>
      </c>
      <c r="K37" s="29"/>
      <c r="L37" s="29"/>
      <c r="M37" s="29"/>
      <c r="N37" s="29"/>
    </row>
    <row r="38" spans="1:14" ht="12.75">
      <c r="A38" s="112" t="s">
        <v>48</v>
      </c>
      <c r="B38" s="13">
        <v>207.2</v>
      </c>
      <c r="C38" s="110">
        <v>111.8</v>
      </c>
      <c r="D38" s="13">
        <v>130.6</v>
      </c>
      <c r="E38" s="13">
        <v>128</v>
      </c>
      <c r="F38" s="12">
        <v>148</v>
      </c>
      <c r="G38" s="12">
        <v>98</v>
      </c>
      <c r="H38" s="26">
        <v>126</v>
      </c>
      <c r="I38" s="12">
        <v>80</v>
      </c>
      <c r="J38" s="12">
        <f>'Table A4'!J38-'Table A5'!J38</f>
        <v>104</v>
      </c>
      <c r="K38" s="29"/>
      <c r="L38" s="29"/>
      <c r="M38" s="29"/>
      <c r="N38" s="29"/>
    </row>
    <row r="39" spans="1:14" ht="12.75">
      <c r="A39" s="12" t="s">
        <v>49</v>
      </c>
      <c r="B39" s="13">
        <v>296</v>
      </c>
      <c r="C39" s="110">
        <v>77.4</v>
      </c>
      <c r="D39" s="13">
        <v>151.4</v>
      </c>
      <c r="E39" s="13">
        <v>243.4</v>
      </c>
      <c r="F39" s="12">
        <v>190</v>
      </c>
      <c r="G39" s="12">
        <v>260</v>
      </c>
      <c r="H39" s="26">
        <v>446</v>
      </c>
      <c r="I39" s="12">
        <v>870</v>
      </c>
      <c r="J39" s="12">
        <f>'Table A4'!J39-'Table A5'!J39</f>
        <v>975</v>
      </c>
      <c r="K39" s="29"/>
      <c r="L39" s="29"/>
      <c r="M39" s="29"/>
      <c r="N39" s="29"/>
    </row>
    <row r="40" spans="1:14" ht="12.75">
      <c r="A40" s="112" t="s">
        <v>50</v>
      </c>
      <c r="B40" s="13">
        <v>929.4</v>
      </c>
      <c r="C40" s="110">
        <v>225.2</v>
      </c>
      <c r="D40" s="13">
        <v>356.6</v>
      </c>
      <c r="E40" s="13">
        <v>529.8</v>
      </c>
      <c r="F40" s="12">
        <v>382</v>
      </c>
      <c r="G40" s="12">
        <v>288</v>
      </c>
      <c r="H40" s="26">
        <v>195</v>
      </c>
      <c r="I40" s="12">
        <v>362</v>
      </c>
      <c r="J40" s="12">
        <f>'Table A4'!J40-'Table A5'!J40</f>
        <v>375</v>
      </c>
      <c r="K40" s="29"/>
      <c r="L40" s="29"/>
      <c r="M40" s="29"/>
      <c r="N40" s="29"/>
    </row>
    <row r="41" spans="1:14" ht="12.75">
      <c r="A41" s="112" t="s">
        <v>51</v>
      </c>
      <c r="B41" s="13">
        <v>154.4</v>
      </c>
      <c r="C41" s="110">
        <v>248.8</v>
      </c>
      <c r="D41" s="13">
        <v>1645.6</v>
      </c>
      <c r="E41" s="13">
        <v>1151.4</v>
      </c>
      <c r="F41" s="12">
        <v>700</v>
      </c>
      <c r="G41" s="12">
        <v>1066</v>
      </c>
      <c r="H41" s="26">
        <v>733</v>
      </c>
      <c r="I41" s="12">
        <v>860</v>
      </c>
      <c r="J41" s="12">
        <f>'Table A4'!J41-'Table A5'!J41</f>
        <v>1066</v>
      </c>
      <c r="K41" s="29"/>
      <c r="L41" s="29"/>
      <c r="M41" s="29"/>
      <c r="N41" s="29"/>
    </row>
    <row r="42" spans="1:14" ht="12.75">
      <c r="A42" s="112" t="s">
        <v>52</v>
      </c>
      <c r="B42" s="13">
        <v>766.2</v>
      </c>
      <c r="C42" s="110">
        <v>267</v>
      </c>
      <c r="D42" s="13">
        <v>501</v>
      </c>
      <c r="E42" s="13">
        <v>606.6</v>
      </c>
      <c r="F42" s="12">
        <v>506</v>
      </c>
      <c r="G42" s="12">
        <v>576</v>
      </c>
      <c r="H42" s="26">
        <v>427</v>
      </c>
      <c r="I42" s="12">
        <v>603</v>
      </c>
      <c r="J42" s="12">
        <f>'Table A4'!J42-'Table A5'!J42</f>
        <v>703</v>
      </c>
      <c r="K42" s="29"/>
      <c r="L42" s="29"/>
      <c r="M42" s="29"/>
      <c r="N42" s="29"/>
    </row>
    <row r="43" spans="1:14" ht="12.75">
      <c r="A43" s="112" t="s">
        <v>53</v>
      </c>
      <c r="B43" s="13">
        <v>517</v>
      </c>
      <c r="C43" s="110">
        <v>321.4</v>
      </c>
      <c r="D43" s="13">
        <v>267.2</v>
      </c>
      <c r="E43" s="13">
        <v>554.8</v>
      </c>
      <c r="F43" s="12">
        <v>535</v>
      </c>
      <c r="G43" s="12">
        <v>686</v>
      </c>
      <c r="H43" s="26">
        <v>871</v>
      </c>
      <c r="I43" s="12">
        <v>1231</v>
      </c>
      <c r="J43" s="12">
        <f>'Table A4'!J43-'Table A5'!J43</f>
        <v>1343</v>
      </c>
      <c r="K43" s="29"/>
      <c r="L43" s="29"/>
      <c r="M43" s="29"/>
      <c r="N43" s="29"/>
    </row>
    <row r="44" spans="1:14" ht="12.75">
      <c r="A44" s="112" t="s">
        <v>54</v>
      </c>
      <c r="B44" s="13">
        <v>815</v>
      </c>
      <c r="C44" s="110">
        <v>298.2</v>
      </c>
      <c r="D44" s="13">
        <v>292.2</v>
      </c>
      <c r="E44" s="13">
        <v>254</v>
      </c>
      <c r="F44" s="12">
        <v>226</v>
      </c>
      <c r="G44" s="12">
        <v>205</v>
      </c>
      <c r="H44" s="26">
        <v>151</v>
      </c>
      <c r="I44" s="12">
        <v>224</v>
      </c>
      <c r="J44" s="12">
        <f>'Table A4'!J44-'Table A5'!J44</f>
        <v>236</v>
      </c>
      <c r="K44" s="29"/>
      <c r="L44" s="29"/>
      <c r="M44" s="29"/>
      <c r="N44" s="29"/>
    </row>
    <row r="45" spans="1:14" ht="12.75">
      <c r="A45" s="112" t="s">
        <v>55</v>
      </c>
      <c r="B45" s="13">
        <v>199.8</v>
      </c>
      <c r="C45" s="110">
        <v>187.6</v>
      </c>
      <c r="D45" s="13">
        <v>308</v>
      </c>
      <c r="E45" s="13">
        <v>876</v>
      </c>
      <c r="F45" s="12">
        <v>1022</v>
      </c>
      <c r="G45" s="12">
        <v>1126</v>
      </c>
      <c r="H45" s="26">
        <v>1124</v>
      </c>
      <c r="I45" s="12">
        <v>1323</v>
      </c>
      <c r="J45" s="12">
        <f>'Table A4'!J45-'Table A5'!J45</f>
        <v>1180</v>
      </c>
      <c r="K45" s="29"/>
      <c r="L45" s="29"/>
      <c r="M45" s="29"/>
      <c r="N45" s="29"/>
    </row>
    <row r="46" spans="1:14" ht="12.75">
      <c r="A46" s="12" t="s">
        <v>56</v>
      </c>
      <c r="B46" s="13">
        <v>558.2</v>
      </c>
      <c r="C46" s="110">
        <v>301.4</v>
      </c>
      <c r="D46" s="13">
        <v>431.6</v>
      </c>
      <c r="E46" s="13">
        <v>531</v>
      </c>
      <c r="F46" s="12">
        <v>392</v>
      </c>
      <c r="G46" s="12">
        <v>378</v>
      </c>
      <c r="H46" s="26">
        <v>272</v>
      </c>
      <c r="I46" s="12">
        <v>252</v>
      </c>
      <c r="J46" s="12">
        <f>'Table A4'!J46-'Table A5'!J46</f>
        <v>250</v>
      </c>
      <c r="K46" s="29"/>
      <c r="L46" s="29"/>
      <c r="M46" s="29"/>
      <c r="N46" s="29"/>
    </row>
    <row r="47" spans="1:14" ht="12.75">
      <c r="A47" s="112" t="s">
        <v>57</v>
      </c>
      <c r="B47" s="13">
        <v>551.2</v>
      </c>
      <c r="C47" s="110">
        <v>352</v>
      </c>
      <c r="D47" s="13">
        <v>165.4</v>
      </c>
      <c r="E47" s="13">
        <v>267.6</v>
      </c>
      <c r="F47" s="12">
        <v>264</v>
      </c>
      <c r="G47" s="12">
        <v>264</v>
      </c>
      <c r="H47" s="26">
        <v>219</v>
      </c>
      <c r="I47" s="12">
        <v>180</v>
      </c>
      <c r="J47" s="12">
        <f>'Table A4'!J47-'Table A5'!J47</f>
        <v>268</v>
      </c>
      <c r="K47" s="29"/>
      <c r="L47" s="29"/>
      <c r="M47" s="29"/>
      <c r="N47" s="29"/>
    </row>
    <row r="48" spans="1:14" ht="12.75">
      <c r="A48" s="112" t="s">
        <v>58</v>
      </c>
      <c r="B48" s="13">
        <v>400</v>
      </c>
      <c r="C48" s="110">
        <v>216</v>
      </c>
      <c r="D48" s="13">
        <v>480.6</v>
      </c>
      <c r="E48" s="13">
        <v>963</v>
      </c>
      <c r="F48" s="12">
        <v>1137</v>
      </c>
      <c r="G48" s="12">
        <v>993</v>
      </c>
      <c r="H48" s="26">
        <v>1139</v>
      </c>
      <c r="I48" s="12">
        <v>1578</v>
      </c>
      <c r="J48" s="12">
        <f>'Table A4'!J48-'Table A5'!J48</f>
        <v>2056</v>
      </c>
      <c r="K48" s="29"/>
      <c r="L48" s="29"/>
      <c r="M48" s="29"/>
      <c r="N48" s="29"/>
    </row>
    <row r="49" spans="1:14" ht="12.75">
      <c r="A49" s="162" t="s">
        <v>59</v>
      </c>
      <c r="B49" s="13">
        <v>-143</v>
      </c>
      <c r="C49" s="110">
        <v>6.599999999999909</v>
      </c>
      <c r="D49" s="13">
        <v>91</v>
      </c>
      <c r="E49" s="13">
        <v>542.4</v>
      </c>
      <c r="F49" s="12">
        <v>595</v>
      </c>
      <c r="G49" s="12">
        <v>609</v>
      </c>
      <c r="H49" s="26">
        <v>690</v>
      </c>
      <c r="I49" s="12">
        <v>935</v>
      </c>
      <c r="J49" s="12">
        <f>'Table A4'!J49-'Table A5'!J49</f>
        <v>1145</v>
      </c>
      <c r="K49" s="29"/>
      <c r="L49" s="29"/>
      <c r="M49" s="29"/>
      <c r="N49" s="29"/>
    </row>
    <row r="50" spans="1:14" ht="12.75">
      <c r="A50" s="12" t="s">
        <v>60</v>
      </c>
      <c r="B50" s="13">
        <v>-74.60000000000014</v>
      </c>
      <c r="C50" s="110">
        <v>-2.200000000000273</v>
      </c>
      <c r="D50" s="13">
        <v>-90.6</v>
      </c>
      <c r="E50" s="13">
        <v>300</v>
      </c>
      <c r="F50" s="12">
        <v>306</v>
      </c>
      <c r="G50" s="12">
        <v>375</v>
      </c>
      <c r="H50" s="26">
        <v>451</v>
      </c>
      <c r="I50" s="12">
        <v>571</v>
      </c>
      <c r="J50" s="12">
        <f>'Table A4'!J50-'Table A5'!J50</f>
        <v>736</v>
      </c>
      <c r="K50" s="29"/>
      <c r="L50" s="29"/>
      <c r="M50" s="29"/>
      <c r="N50" s="29"/>
    </row>
    <row r="51" spans="1:14" ht="12.75">
      <c r="A51" s="145" t="s">
        <v>61</v>
      </c>
      <c r="B51" s="13">
        <v>-68.4</v>
      </c>
      <c r="C51" s="110">
        <v>8.800000000000011</v>
      </c>
      <c r="D51" s="13">
        <v>181.6</v>
      </c>
      <c r="E51" s="13">
        <v>242.4</v>
      </c>
      <c r="F51" s="12">
        <v>554</v>
      </c>
      <c r="G51" s="12">
        <v>510</v>
      </c>
      <c r="H51" s="26">
        <v>239</v>
      </c>
      <c r="I51" s="12">
        <v>364</v>
      </c>
      <c r="J51" s="12">
        <f>'Table A4'!J51-'Table A5'!J51</f>
        <v>409</v>
      </c>
      <c r="M51" s="29"/>
      <c r="N51" s="29"/>
    </row>
    <row r="52" spans="1:14" ht="12.75">
      <c r="A52" s="145" t="s">
        <v>62</v>
      </c>
      <c r="B52" s="13">
        <v>1130</v>
      </c>
      <c r="C52" s="110">
        <v>273.2</v>
      </c>
      <c r="D52" s="13">
        <v>397.8</v>
      </c>
      <c r="E52" s="13">
        <v>632</v>
      </c>
      <c r="F52" s="12">
        <v>614</v>
      </c>
      <c r="G52" s="12">
        <v>632</v>
      </c>
      <c r="H52" s="26">
        <v>694</v>
      </c>
      <c r="I52" s="12">
        <v>886</v>
      </c>
      <c r="J52" s="12">
        <f>'Table A4'!J52-'Table A5'!J52</f>
        <v>863</v>
      </c>
      <c r="K52" s="29"/>
      <c r="L52" s="29"/>
      <c r="M52" s="29"/>
      <c r="N52" s="29"/>
    </row>
    <row r="53" spans="1:14" ht="12.75">
      <c r="A53" s="145" t="s">
        <v>63</v>
      </c>
      <c r="B53" s="13">
        <v>53</v>
      </c>
      <c r="C53" s="110">
        <v>67</v>
      </c>
      <c r="D53" s="13">
        <v>80</v>
      </c>
      <c r="E53" s="13">
        <v>162.8</v>
      </c>
      <c r="F53" s="12">
        <v>197</v>
      </c>
      <c r="G53" s="12">
        <v>209</v>
      </c>
      <c r="H53" s="26">
        <v>272</v>
      </c>
      <c r="I53" s="12">
        <v>402</v>
      </c>
      <c r="J53" s="12">
        <f>'Table A4'!J53-'Table A5'!J53</f>
        <v>334</v>
      </c>
      <c r="K53" s="29"/>
      <c r="L53" s="29"/>
      <c r="M53" s="29"/>
      <c r="N53" s="29"/>
    </row>
    <row r="54" spans="1:14" ht="12.75">
      <c r="A54" s="12" t="s">
        <v>64</v>
      </c>
      <c r="B54" s="13">
        <v>823.8</v>
      </c>
      <c r="C54" s="110">
        <v>-62.6</v>
      </c>
      <c r="D54" s="13">
        <v>60.8</v>
      </c>
      <c r="E54" s="13">
        <v>113</v>
      </c>
      <c r="F54" s="12">
        <v>71</v>
      </c>
      <c r="G54" s="12">
        <v>107</v>
      </c>
      <c r="H54" s="26">
        <v>109</v>
      </c>
      <c r="I54" s="12">
        <v>82</v>
      </c>
      <c r="J54" s="12">
        <f>'Table A4'!J54-'Table A5'!J54</f>
        <v>118</v>
      </c>
      <c r="K54" s="29"/>
      <c r="L54" s="29"/>
      <c r="M54" s="29"/>
      <c r="N54" s="29"/>
    </row>
    <row r="55" spans="1:14" ht="12.75">
      <c r="A55" s="113" t="s">
        <v>65</v>
      </c>
      <c r="B55" s="13">
        <v>253</v>
      </c>
      <c r="C55" s="110">
        <v>269</v>
      </c>
      <c r="D55" s="13">
        <v>285.6</v>
      </c>
      <c r="E55" s="13">
        <v>356.2</v>
      </c>
      <c r="F55" s="12">
        <v>346</v>
      </c>
      <c r="G55" s="12">
        <v>316</v>
      </c>
      <c r="H55" s="26">
        <v>313</v>
      </c>
      <c r="I55" s="12">
        <v>402</v>
      </c>
      <c r="J55" s="12">
        <f>'Table A4'!J55-'Table A5'!J55</f>
        <v>411</v>
      </c>
      <c r="K55" s="29"/>
      <c r="L55" s="29"/>
      <c r="M55" s="29"/>
      <c r="N55" s="29"/>
    </row>
    <row r="56" spans="1:14" ht="12.75">
      <c r="A56" s="12" t="s">
        <v>66</v>
      </c>
      <c r="B56" s="13">
        <v>-26.2</v>
      </c>
      <c r="C56" s="110">
        <v>-23</v>
      </c>
      <c r="D56" s="13">
        <v>3</v>
      </c>
      <c r="E56" s="13">
        <v>73.2</v>
      </c>
      <c r="F56" s="12">
        <v>117</v>
      </c>
      <c r="G56" s="12">
        <v>45</v>
      </c>
      <c r="H56" s="26">
        <v>167</v>
      </c>
      <c r="I56" s="12">
        <v>190</v>
      </c>
      <c r="J56" s="12">
        <f>'Table A4'!J56-'Table A5'!J56</f>
        <v>146</v>
      </c>
      <c r="K56" s="29"/>
      <c r="L56" s="29"/>
      <c r="M56" s="29"/>
      <c r="N56" s="29"/>
    </row>
    <row r="57" spans="1:14" ht="12.75">
      <c r="A57" s="9" t="s">
        <v>67</v>
      </c>
      <c r="B57" s="11">
        <v>-364.2</v>
      </c>
      <c r="C57" s="111">
        <v>-1483</v>
      </c>
      <c r="D57" s="11">
        <v>-1495.6</v>
      </c>
      <c r="E57" s="11">
        <v>-2579</v>
      </c>
      <c r="F57" s="9">
        <v>-3452</v>
      </c>
      <c r="G57" s="9">
        <v>-2823</v>
      </c>
      <c r="H57" s="10">
        <v>-2873</v>
      </c>
      <c r="I57" s="9">
        <v>-3469</v>
      </c>
      <c r="J57" s="9">
        <f>'Table A4'!J57-'Table A5'!J57</f>
        <v>-3725</v>
      </c>
      <c r="K57" s="29"/>
      <c r="L57" s="29"/>
      <c r="M57" s="29"/>
      <c r="N57" s="29"/>
    </row>
    <row r="58" spans="1:10" ht="12.75">
      <c r="A58" s="360" t="s">
        <v>68</v>
      </c>
      <c r="B58" s="361"/>
      <c r="C58" s="361"/>
      <c r="D58" s="361"/>
      <c r="E58" s="361"/>
      <c r="F58" s="361"/>
      <c r="G58" s="361"/>
      <c r="H58" s="361"/>
      <c r="I58" s="361"/>
      <c r="J58" s="361"/>
    </row>
    <row r="59" ht="12.75">
      <c r="D59" s="14"/>
    </row>
  </sheetData>
  <sheetProtection/>
  <mergeCells count="3">
    <mergeCell ref="B2:E2"/>
    <mergeCell ref="A1:J1"/>
    <mergeCell ref="A58:J58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V65"/>
  <sheetViews>
    <sheetView showGridLines="0" view="pageBreakPreview" zoomScale="60" zoomScalePageLayoutView="0" workbookViewId="0" topLeftCell="A1">
      <selection activeCell="A62" sqref="A62"/>
    </sheetView>
  </sheetViews>
  <sheetFormatPr defaultColWidth="9.140625" defaultRowHeight="12.75"/>
  <cols>
    <col min="1" max="1" width="29.7109375" style="4" bestFit="1" customWidth="1"/>
    <col min="2" max="2" width="7.00390625" style="4" bestFit="1" customWidth="1"/>
    <col min="3" max="3" width="5.140625" style="4" bestFit="1" customWidth="1"/>
    <col min="4" max="9" width="6.8515625" style="4" bestFit="1" customWidth="1"/>
    <col min="10" max="10" width="4.8515625" style="4" bestFit="1" customWidth="1"/>
    <col min="11" max="11" width="9.140625" style="0" customWidth="1"/>
    <col min="12" max="12" width="6.00390625" style="0" bestFit="1" customWidth="1"/>
    <col min="13" max="17" width="5.00390625" style="0" bestFit="1" customWidth="1"/>
    <col min="18" max="20" width="4.00390625" style="0" bestFit="1" customWidth="1"/>
    <col min="21" max="21" width="6.00390625" style="0" bestFit="1" customWidth="1"/>
    <col min="22" max="22" width="6.00390625" style="1" bestFit="1" customWidth="1"/>
    <col min="23" max="27" width="5.00390625" style="1" bestFit="1" customWidth="1"/>
    <col min="28" max="30" width="4.00390625" style="1" bestFit="1" customWidth="1"/>
    <col min="31" max="31" width="6.00390625" style="1" bestFit="1" customWidth="1"/>
    <col min="32" max="35" width="5.00390625" style="1" bestFit="1" customWidth="1"/>
    <col min="36" max="39" width="4.00390625" style="1" bestFit="1" customWidth="1"/>
    <col min="40" max="40" width="6.00390625" style="26" bestFit="1" customWidth="1"/>
    <col min="41" max="42" width="8.00390625" style="7" bestFit="1" customWidth="1"/>
    <col min="43" max="44" width="5.00390625" style="7" bestFit="1" customWidth="1"/>
    <col min="45" max="48" width="8.00390625" style="7" bestFit="1" customWidth="1"/>
  </cols>
  <sheetData>
    <row r="1" spans="1:39" ht="12.75">
      <c r="A1" s="362" t="s">
        <v>514</v>
      </c>
      <c r="B1" s="342"/>
      <c r="C1" s="342"/>
      <c r="D1" s="342"/>
      <c r="E1" s="342"/>
      <c r="F1" s="342"/>
      <c r="G1" s="342"/>
      <c r="H1" s="342"/>
      <c r="I1" s="342"/>
      <c r="J1" s="342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</row>
    <row r="2" spans="1:48" ht="12.75">
      <c r="A2" s="15"/>
      <c r="B2" s="169"/>
      <c r="C2" s="357" t="s">
        <v>69</v>
      </c>
      <c r="D2" s="357"/>
      <c r="E2" s="357"/>
      <c r="F2" s="357"/>
      <c r="G2" s="357"/>
      <c r="H2" s="357"/>
      <c r="I2" s="357"/>
      <c r="J2" s="357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</row>
    <row r="3" spans="1:10" s="1" customFormat="1" ht="12.75">
      <c r="A3" s="12" t="s">
        <v>19</v>
      </c>
      <c r="B3" s="81" t="s">
        <v>12</v>
      </c>
      <c r="C3" s="121" t="s">
        <v>70</v>
      </c>
      <c r="D3" s="168" t="s">
        <v>71</v>
      </c>
      <c r="E3" s="121" t="s">
        <v>72</v>
      </c>
      <c r="F3" s="81" t="s">
        <v>73</v>
      </c>
      <c r="G3" s="81" t="s">
        <v>74</v>
      </c>
      <c r="H3" s="81" t="s">
        <v>75</v>
      </c>
      <c r="I3" s="81" t="s">
        <v>76</v>
      </c>
      <c r="J3" s="81" t="s">
        <v>77</v>
      </c>
    </row>
    <row r="4" spans="1:39" s="73" customFormat="1" ht="12.75">
      <c r="A4" s="176" t="s">
        <v>12</v>
      </c>
      <c r="B4" s="68">
        <v>18811</v>
      </c>
      <c r="C4" s="68">
        <v>2688</v>
      </c>
      <c r="D4" s="68">
        <v>2194</v>
      </c>
      <c r="E4" s="68">
        <v>7639</v>
      </c>
      <c r="F4" s="68">
        <v>4169</v>
      </c>
      <c r="G4" s="68">
        <v>1626</v>
      </c>
      <c r="H4" s="68">
        <v>428</v>
      </c>
      <c r="I4" s="68">
        <v>28</v>
      </c>
      <c r="J4" s="68">
        <v>39</v>
      </c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</row>
    <row r="5" spans="1:48" s="1" customFormat="1" ht="12.75">
      <c r="A5" s="27" t="s">
        <v>84</v>
      </c>
      <c r="B5" s="26">
        <v>11372</v>
      </c>
      <c r="C5" s="26">
        <v>1531</v>
      </c>
      <c r="D5" s="26">
        <v>1095</v>
      </c>
      <c r="E5" s="26">
        <v>4679</v>
      </c>
      <c r="F5" s="26">
        <v>2651</v>
      </c>
      <c r="G5" s="26">
        <v>1124</v>
      </c>
      <c r="H5" s="26">
        <v>277</v>
      </c>
      <c r="I5" s="26">
        <v>-18</v>
      </c>
      <c r="J5" s="26">
        <v>33</v>
      </c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6"/>
      <c r="AO5" s="26"/>
      <c r="AP5" s="26"/>
      <c r="AQ5" s="26"/>
      <c r="AR5" s="26"/>
      <c r="AS5" s="26"/>
      <c r="AT5" s="26"/>
      <c r="AU5" s="26"/>
      <c r="AV5" s="26"/>
    </row>
    <row r="6" spans="1:48" s="1" customFormat="1" ht="12.75">
      <c r="A6" s="27" t="s">
        <v>21</v>
      </c>
      <c r="B6" s="26">
        <v>-95</v>
      </c>
      <c r="C6" s="26">
        <v>12</v>
      </c>
      <c r="D6" s="26">
        <v>-122</v>
      </c>
      <c r="E6" s="26">
        <v>40</v>
      </c>
      <c r="F6" s="26">
        <v>11</v>
      </c>
      <c r="G6" s="26">
        <v>-15</v>
      </c>
      <c r="H6" s="26">
        <v>-10</v>
      </c>
      <c r="I6" s="26">
        <v>-7</v>
      </c>
      <c r="J6" s="26">
        <v>-4</v>
      </c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6"/>
      <c r="AO6" s="26"/>
      <c r="AP6" s="26"/>
      <c r="AQ6" s="26"/>
      <c r="AR6" s="26"/>
      <c r="AS6" s="26"/>
      <c r="AT6" s="26"/>
      <c r="AU6" s="26"/>
      <c r="AV6" s="26"/>
    </row>
    <row r="7" spans="1:48" s="1" customFormat="1" ht="12.75">
      <c r="A7" s="27" t="s">
        <v>22</v>
      </c>
      <c r="B7" s="26">
        <v>95</v>
      </c>
      <c r="C7" s="26">
        <v>-3</v>
      </c>
      <c r="D7" s="26">
        <v>17</v>
      </c>
      <c r="E7" s="26">
        <v>58</v>
      </c>
      <c r="F7" s="26">
        <v>4</v>
      </c>
      <c r="G7" s="26">
        <v>16</v>
      </c>
      <c r="H7" s="26">
        <v>7</v>
      </c>
      <c r="I7" s="26">
        <v>-4</v>
      </c>
      <c r="J7" s="26">
        <v>0</v>
      </c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6"/>
      <c r="AO7" s="26"/>
      <c r="AP7" s="26"/>
      <c r="AQ7" s="26"/>
      <c r="AR7" s="26"/>
      <c r="AS7" s="26"/>
      <c r="AT7" s="26"/>
      <c r="AU7" s="26"/>
      <c r="AV7" s="26"/>
    </row>
    <row r="8" spans="1:48" s="1" customFormat="1" ht="12.75">
      <c r="A8" s="27" t="s">
        <v>23</v>
      </c>
      <c r="B8" s="26">
        <v>1146</v>
      </c>
      <c r="C8" s="26">
        <v>82</v>
      </c>
      <c r="D8" s="26">
        <v>231</v>
      </c>
      <c r="E8" s="26">
        <v>664</v>
      </c>
      <c r="F8" s="26">
        <v>156</v>
      </c>
      <c r="G8" s="26">
        <v>78</v>
      </c>
      <c r="H8" s="26">
        <v>3</v>
      </c>
      <c r="I8" s="26">
        <v>-62</v>
      </c>
      <c r="J8" s="26">
        <v>-6</v>
      </c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6"/>
      <c r="AO8" s="26"/>
      <c r="AP8" s="26"/>
      <c r="AQ8" s="26"/>
      <c r="AR8" s="26"/>
      <c r="AS8" s="26"/>
      <c r="AT8" s="26"/>
      <c r="AU8" s="26"/>
      <c r="AV8" s="26"/>
    </row>
    <row r="9" spans="1:48" s="1" customFormat="1" ht="12.75">
      <c r="A9" s="172" t="s">
        <v>79</v>
      </c>
      <c r="B9" s="26">
        <v>75</v>
      </c>
      <c r="C9" s="26">
        <v>8</v>
      </c>
      <c r="D9" s="26">
        <v>12</v>
      </c>
      <c r="E9" s="26">
        <v>39</v>
      </c>
      <c r="F9" s="26">
        <v>17</v>
      </c>
      <c r="G9" s="26">
        <v>6</v>
      </c>
      <c r="H9" s="26">
        <v>0</v>
      </c>
      <c r="I9" s="26">
        <v>0</v>
      </c>
      <c r="J9" s="26">
        <v>-7</v>
      </c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6"/>
      <c r="AO9" s="26"/>
      <c r="AP9" s="26"/>
      <c r="AQ9" s="26"/>
      <c r="AR9" s="26"/>
      <c r="AS9" s="26"/>
      <c r="AT9" s="26"/>
      <c r="AU9" s="26"/>
      <c r="AV9" s="26"/>
    </row>
    <row r="10" spans="1:48" s="1" customFormat="1" ht="12.75">
      <c r="A10" s="27" t="s">
        <v>25</v>
      </c>
      <c r="B10" s="26">
        <v>138</v>
      </c>
      <c r="C10" s="26">
        <v>10</v>
      </c>
      <c r="D10" s="26">
        <v>21</v>
      </c>
      <c r="E10" s="26">
        <v>44</v>
      </c>
      <c r="F10" s="26">
        <v>46</v>
      </c>
      <c r="G10" s="26">
        <v>12</v>
      </c>
      <c r="H10" s="26">
        <v>5</v>
      </c>
      <c r="I10" s="26">
        <v>0</v>
      </c>
      <c r="J10" s="26">
        <v>0</v>
      </c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6"/>
      <c r="AO10" s="26"/>
      <c r="AP10" s="26"/>
      <c r="AQ10" s="26"/>
      <c r="AR10" s="26"/>
      <c r="AS10" s="26"/>
      <c r="AT10" s="26"/>
      <c r="AU10" s="26"/>
      <c r="AV10" s="26"/>
    </row>
    <row r="11" spans="1:48" s="1" customFormat="1" ht="12.75">
      <c r="A11" s="27" t="s">
        <v>26</v>
      </c>
      <c r="B11" s="26">
        <v>233</v>
      </c>
      <c r="C11" s="26">
        <v>38</v>
      </c>
      <c r="D11" s="26">
        <v>33</v>
      </c>
      <c r="E11" s="26">
        <v>113</v>
      </c>
      <c r="F11" s="26">
        <v>37</v>
      </c>
      <c r="G11" s="26">
        <v>19</v>
      </c>
      <c r="H11" s="26">
        <v>1</v>
      </c>
      <c r="I11" s="26">
        <v>-6</v>
      </c>
      <c r="J11" s="26">
        <v>-2</v>
      </c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6"/>
      <c r="AO11" s="26"/>
      <c r="AP11" s="26"/>
      <c r="AQ11" s="26"/>
      <c r="AR11" s="26"/>
      <c r="AS11" s="26"/>
      <c r="AT11" s="26"/>
      <c r="AU11" s="26"/>
      <c r="AV11" s="26"/>
    </row>
    <row r="12" spans="1:48" s="1" customFormat="1" ht="12.75">
      <c r="A12" s="27" t="s">
        <v>27</v>
      </c>
      <c r="B12" s="26">
        <v>1579</v>
      </c>
      <c r="C12" s="26">
        <v>240</v>
      </c>
      <c r="D12" s="26">
        <v>159</v>
      </c>
      <c r="E12" s="26">
        <v>426</v>
      </c>
      <c r="F12" s="26">
        <v>400</v>
      </c>
      <c r="G12" s="26">
        <v>273</v>
      </c>
      <c r="H12" s="26">
        <v>71</v>
      </c>
      <c r="I12" s="26">
        <v>8</v>
      </c>
      <c r="J12" s="26">
        <v>2</v>
      </c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6"/>
      <c r="AO12" s="26"/>
      <c r="AP12" s="26"/>
      <c r="AQ12" s="26"/>
      <c r="AR12" s="26"/>
      <c r="AS12" s="26"/>
      <c r="AT12" s="26"/>
      <c r="AU12" s="26"/>
      <c r="AV12" s="26"/>
    </row>
    <row r="13" spans="1:48" s="1" customFormat="1" ht="12.75">
      <c r="A13" s="27" t="s">
        <v>28</v>
      </c>
      <c r="B13" s="26">
        <v>918</v>
      </c>
      <c r="C13" s="26">
        <v>116</v>
      </c>
      <c r="D13" s="26">
        <v>76</v>
      </c>
      <c r="E13" s="26">
        <v>410</v>
      </c>
      <c r="F13" s="26">
        <v>201</v>
      </c>
      <c r="G13" s="26">
        <v>93</v>
      </c>
      <c r="H13" s="26">
        <v>20</v>
      </c>
      <c r="I13" s="26">
        <v>2</v>
      </c>
      <c r="J13" s="26">
        <v>0</v>
      </c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6"/>
      <c r="AO13" s="26"/>
      <c r="AP13" s="26"/>
      <c r="AQ13" s="26"/>
      <c r="AR13" s="26"/>
      <c r="AS13" s="26"/>
      <c r="AT13" s="26"/>
      <c r="AU13" s="26"/>
      <c r="AV13" s="26"/>
    </row>
    <row r="14" spans="1:48" s="1" customFormat="1" ht="12.75">
      <c r="A14" s="12" t="s">
        <v>411</v>
      </c>
      <c r="B14" s="26">
        <v>11</v>
      </c>
      <c r="C14" s="26">
        <v>0</v>
      </c>
      <c r="D14" s="26">
        <v>2</v>
      </c>
      <c r="E14" s="26">
        <v>3</v>
      </c>
      <c r="F14" s="26">
        <v>5</v>
      </c>
      <c r="G14" s="26">
        <v>0</v>
      </c>
      <c r="H14" s="26">
        <v>1</v>
      </c>
      <c r="I14" s="26">
        <v>0</v>
      </c>
      <c r="J14" s="26">
        <v>0</v>
      </c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6"/>
      <c r="AO14" s="26"/>
      <c r="AP14" s="26"/>
      <c r="AQ14" s="26"/>
      <c r="AR14" s="26"/>
      <c r="AS14" s="26"/>
      <c r="AT14" s="26"/>
      <c r="AU14" s="26"/>
      <c r="AV14" s="26"/>
    </row>
    <row r="15" spans="1:48" s="1" customFormat="1" ht="12.75">
      <c r="A15" s="27" t="s">
        <v>29</v>
      </c>
      <c r="B15" s="26">
        <v>3870</v>
      </c>
      <c r="C15" s="26">
        <v>617</v>
      </c>
      <c r="D15" s="26">
        <v>361</v>
      </c>
      <c r="E15" s="26">
        <v>1629</v>
      </c>
      <c r="F15" s="26">
        <v>866</v>
      </c>
      <c r="G15" s="26">
        <v>320</v>
      </c>
      <c r="H15" s="26">
        <v>76</v>
      </c>
      <c r="I15" s="26">
        <v>2</v>
      </c>
      <c r="J15" s="26">
        <v>-1</v>
      </c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6"/>
      <c r="AO15" s="26"/>
      <c r="AP15" s="26"/>
      <c r="AQ15" s="26"/>
      <c r="AR15" s="26"/>
      <c r="AS15" s="26"/>
      <c r="AT15" s="26"/>
      <c r="AU15" s="26"/>
      <c r="AV15" s="26"/>
    </row>
    <row r="16" spans="1:48" s="1" customFormat="1" ht="12.75">
      <c r="A16" s="27" t="s">
        <v>30</v>
      </c>
      <c r="B16" s="26">
        <v>372</v>
      </c>
      <c r="C16" s="26">
        <v>42</v>
      </c>
      <c r="D16" s="26">
        <v>20</v>
      </c>
      <c r="E16" s="26">
        <v>168</v>
      </c>
      <c r="F16" s="26">
        <v>108</v>
      </c>
      <c r="G16" s="26">
        <v>24</v>
      </c>
      <c r="H16" s="26">
        <v>7</v>
      </c>
      <c r="I16" s="26">
        <v>3</v>
      </c>
      <c r="J16" s="26">
        <v>0</v>
      </c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6"/>
      <c r="AO16" s="26"/>
      <c r="AP16" s="26"/>
      <c r="AQ16" s="26"/>
      <c r="AR16" s="26"/>
      <c r="AS16" s="26"/>
      <c r="AT16" s="26"/>
      <c r="AU16" s="26"/>
      <c r="AV16" s="26"/>
    </row>
    <row r="17" spans="1:48" s="1" customFormat="1" ht="12.75">
      <c r="A17" s="27" t="s">
        <v>31</v>
      </c>
      <c r="B17" s="26">
        <v>668</v>
      </c>
      <c r="C17" s="26">
        <v>76</v>
      </c>
      <c r="D17" s="26">
        <v>80</v>
      </c>
      <c r="E17" s="26">
        <v>231</v>
      </c>
      <c r="F17" s="26">
        <v>139</v>
      </c>
      <c r="G17" s="26">
        <v>72</v>
      </c>
      <c r="H17" s="26">
        <v>25</v>
      </c>
      <c r="I17" s="26">
        <v>25</v>
      </c>
      <c r="J17" s="26">
        <v>20</v>
      </c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6"/>
      <c r="AO17" s="26"/>
      <c r="AP17" s="26"/>
      <c r="AQ17" s="26"/>
      <c r="AR17" s="26"/>
      <c r="AS17" s="26"/>
      <c r="AT17" s="26"/>
      <c r="AU17" s="26"/>
      <c r="AV17" s="26"/>
    </row>
    <row r="18" spans="1:48" s="1" customFormat="1" ht="12.75">
      <c r="A18" s="12" t="s">
        <v>406</v>
      </c>
      <c r="B18" s="26">
        <v>200</v>
      </c>
      <c r="C18" s="26">
        <v>26</v>
      </c>
      <c r="D18" s="26">
        <v>16</v>
      </c>
      <c r="E18" s="26">
        <v>73</v>
      </c>
      <c r="F18" s="26">
        <v>58</v>
      </c>
      <c r="G18" s="26">
        <v>16</v>
      </c>
      <c r="H18" s="26">
        <v>7</v>
      </c>
      <c r="I18" s="26">
        <v>3</v>
      </c>
      <c r="J18" s="26">
        <v>1</v>
      </c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6"/>
      <c r="AO18" s="26"/>
      <c r="AP18" s="26"/>
      <c r="AQ18" s="26"/>
      <c r="AR18" s="26"/>
      <c r="AS18" s="26"/>
      <c r="AT18" s="26"/>
      <c r="AU18" s="26"/>
      <c r="AV18" s="26"/>
    </row>
    <row r="19" spans="1:48" s="1" customFormat="1" ht="12.75">
      <c r="A19" s="27" t="s">
        <v>32</v>
      </c>
      <c r="B19" s="26">
        <v>164</v>
      </c>
      <c r="C19" s="26">
        <v>14</v>
      </c>
      <c r="D19" s="26">
        <v>38</v>
      </c>
      <c r="E19" s="26">
        <v>44</v>
      </c>
      <c r="F19" s="26">
        <v>36</v>
      </c>
      <c r="G19" s="26">
        <v>14</v>
      </c>
      <c r="H19" s="26">
        <v>-8</v>
      </c>
      <c r="I19" s="26">
        <v>-1</v>
      </c>
      <c r="J19" s="26">
        <v>27</v>
      </c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6"/>
      <c r="AO19" s="26"/>
      <c r="AP19" s="26"/>
      <c r="AQ19" s="26"/>
      <c r="AR19" s="26"/>
      <c r="AS19" s="26"/>
      <c r="AT19" s="26"/>
      <c r="AU19" s="26"/>
      <c r="AV19" s="26"/>
    </row>
    <row r="20" spans="1:48" s="1" customFormat="1" ht="12.75">
      <c r="A20" s="27" t="s">
        <v>33</v>
      </c>
      <c r="B20" s="26">
        <v>218</v>
      </c>
      <c r="C20" s="26">
        <v>13</v>
      </c>
      <c r="D20" s="26">
        <v>23</v>
      </c>
      <c r="E20" s="26">
        <v>108</v>
      </c>
      <c r="F20" s="26">
        <v>49</v>
      </c>
      <c r="G20" s="26">
        <v>17</v>
      </c>
      <c r="H20" s="26">
        <v>5</v>
      </c>
      <c r="I20" s="26">
        <v>2</v>
      </c>
      <c r="J20" s="26">
        <v>1</v>
      </c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6"/>
      <c r="AO20" s="26"/>
      <c r="AP20" s="26"/>
      <c r="AQ20" s="26"/>
      <c r="AR20" s="26"/>
      <c r="AS20" s="26"/>
      <c r="AT20" s="26"/>
      <c r="AU20" s="26"/>
      <c r="AV20" s="26"/>
    </row>
    <row r="21" spans="1:48" s="1" customFormat="1" ht="12.75">
      <c r="A21" s="172" t="s">
        <v>34</v>
      </c>
      <c r="B21" s="26">
        <v>208</v>
      </c>
      <c r="C21" s="26">
        <v>34</v>
      </c>
      <c r="D21" s="26">
        <v>3</v>
      </c>
      <c r="E21" s="26">
        <v>36</v>
      </c>
      <c r="F21" s="26">
        <v>116</v>
      </c>
      <c r="G21" s="26">
        <v>6</v>
      </c>
      <c r="H21" s="26">
        <v>13</v>
      </c>
      <c r="I21" s="26">
        <v>2</v>
      </c>
      <c r="J21" s="26">
        <v>-2</v>
      </c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6"/>
      <c r="AO21" s="26"/>
      <c r="AP21" s="26"/>
      <c r="AQ21" s="26"/>
      <c r="AR21" s="26"/>
      <c r="AS21" s="26"/>
      <c r="AT21" s="26"/>
      <c r="AU21" s="26"/>
      <c r="AV21" s="26"/>
    </row>
    <row r="22" spans="1:48" s="1" customFormat="1" ht="12.75">
      <c r="A22" s="174" t="s">
        <v>35</v>
      </c>
      <c r="B22" s="26">
        <v>1492</v>
      </c>
      <c r="C22" s="26">
        <v>200</v>
      </c>
      <c r="D22" s="26">
        <v>109</v>
      </c>
      <c r="E22" s="26">
        <v>546</v>
      </c>
      <c r="F22" s="26">
        <v>394</v>
      </c>
      <c r="G22" s="26">
        <v>172</v>
      </c>
      <c r="H22" s="26">
        <v>53</v>
      </c>
      <c r="I22" s="26">
        <v>14</v>
      </c>
      <c r="J22" s="26">
        <v>4</v>
      </c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6"/>
      <c r="AO22" s="26"/>
      <c r="AP22" s="26"/>
      <c r="AQ22" s="26"/>
      <c r="AR22" s="26"/>
      <c r="AS22" s="26"/>
      <c r="AT22" s="26"/>
      <c r="AU22" s="26"/>
      <c r="AV22" s="26"/>
    </row>
    <row r="23" spans="1:48" s="1" customFormat="1" ht="12.75">
      <c r="A23" s="27" t="s">
        <v>36</v>
      </c>
      <c r="B23" s="26">
        <v>2650</v>
      </c>
      <c r="C23" s="26">
        <v>450</v>
      </c>
      <c r="D23" s="26">
        <v>148</v>
      </c>
      <c r="E23" s="26">
        <v>794</v>
      </c>
      <c r="F23" s="26">
        <v>767</v>
      </c>
      <c r="G23" s="26">
        <v>378</v>
      </c>
      <c r="H23" s="26">
        <v>88</v>
      </c>
      <c r="I23" s="26">
        <v>0</v>
      </c>
      <c r="J23" s="26">
        <v>25</v>
      </c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6"/>
      <c r="AO23" s="26"/>
      <c r="AP23" s="26"/>
      <c r="AQ23" s="26"/>
      <c r="AR23" s="26"/>
      <c r="AS23" s="26"/>
      <c r="AT23" s="26"/>
      <c r="AU23" s="26"/>
      <c r="AV23" s="26"/>
    </row>
    <row r="24" spans="1:48" s="1" customFormat="1" ht="12.75">
      <c r="A24" s="27" t="s">
        <v>37</v>
      </c>
      <c r="B24" s="26">
        <v>3948</v>
      </c>
      <c r="C24" s="26">
        <v>533</v>
      </c>
      <c r="D24" s="26">
        <v>400</v>
      </c>
      <c r="E24" s="26">
        <v>1550</v>
      </c>
      <c r="F24" s="26">
        <v>936</v>
      </c>
      <c r="G24" s="26">
        <v>475</v>
      </c>
      <c r="H24" s="26">
        <v>99</v>
      </c>
      <c r="I24" s="26">
        <v>-65</v>
      </c>
      <c r="J24" s="26">
        <v>20</v>
      </c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6"/>
      <c r="AO24" s="26"/>
      <c r="AP24" s="26"/>
      <c r="AQ24" s="26"/>
      <c r="AR24" s="26"/>
      <c r="AS24" s="26"/>
      <c r="AT24" s="26"/>
      <c r="AU24" s="26"/>
      <c r="AV24" s="26"/>
    </row>
    <row r="25" spans="1:48" s="1" customFormat="1" ht="12.75">
      <c r="A25" s="27" t="s">
        <v>38</v>
      </c>
      <c r="B25" s="26">
        <v>9401</v>
      </c>
      <c r="C25" s="26">
        <v>1335</v>
      </c>
      <c r="D25" s="26">
        <v>882</v>
      </c>
      <c r="E25" s="26">
        <v>3881</v>
      </c>
      <c r="F25" s="26">
        <v>2164</v>
      </c>
      <c r="G25" s="26">
        <v>961</v>
      </c>
      <c r="H25" s="26">
        <v>220</v>
      </c>
      <c r="I25" s="26">
        <v>-58</v>
      </c>
      <c r="J25" s="26">
        <v>16</v>
      </c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6"/>
      <c r="AO25" s="26"/>
      <c r="AP25" s="26"/>
      <c r="AQ25" s="26"/>
      <c r="AR25" s="26"/>
      <c r="AS25" s="26"/>
      <c r="AT25" s="26"/>
      <c r="AU25" s="26"/>
      <c r="AV25" s="26"/>
    </row>
    <row r="26" spans="1:48" s="1" customFormat="1" ht="12.75">
      <c r="A26" s="27" t="s">
        <v>408</v>
      </c>
      <c r="B26" s="26">
        <v>9911</v>
      </c>
      <c r="C26" s="26">
        <v>1387</v>
      </c>
      <c r="D26" s="26">
        <v>923</v>
      </c>
      <c r="E26" s="26">
        <v>4093</v>
      </c>
      <c r="F26" s="26">
        <v>2318</v>
      </c>
      <c r="G26" s="26">
        <v>997</v>
      </c>
      <c r="H26" s="26">
        <v>232</v>
      </c>
      <c r="I26" s="26">
        <v>-55</v>
      </c>
      <c r="J26" s="26">
        <v>16</v>
      </c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6"/>
      <c r="AO26" s="26"/>
      <c r="AP26" s="26"/>
      <c r="AQ26" s="26"/>
      <c r="AR26" s="26"/>
      <c r="AS26" s="26"/>
      <c r="AT26" s="26"/>
      <c r="AU26" s="26"/>
      <c r="AV26" s="26"/>
    </row>
    <row r="27" spans="1:48" s="1" customFormat="1" ht="12.75">
      <c r="A27" s="27" t="s">
        <v>39</v>
      </c>
      <c r="B27" s="26">
        <v>5453</v>
      </c>
      <c r="C27" s="26">
        <v>802</v>
      </c>
      <c r="D27" s="26">
        <v>482</v>
      </c>
      <c r="E27" s="26">
        <v>2331</v>
      </c>
      <c r="F27" s="26">
        <v>1228</v>
      </c>
      <c r="G27" s="26">
        <v>486</v>
      </c>
      <c r="H27" s="26">
        <v>121</v>
      </c>
      <c r="I27" s="26">
        <v>7</v>
      </c>
      <c r="J27" s="26">
        <v>-4</v>
      </c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6"/>
      <c r="AO27" s="26"/>
      <c r="AP27" s="26"/>
      <c r="AQ27" s="26"/>
      <c r="AR27" s="26"/>
      <c r="AS27" s="26"/>
      <c r="AT27" s="26"/>
      <c r="AU27" s="26"/>
      <c r="AV27" s="26"/>
    </row>
    <row r="28" spans="1:48" s="1" customFormat="1" ht="12.75">
      <c r="A28" s="27" t="s">
        <v>407</v>
      </c>
      <c r="B28" s="26">
        <v>510</v>
      </c>
      <c r="C28" s="26">
        <v>52</v>
      </c>
      <c r="D28" s="26">
        <v>41</v>
      </c>
      <c r="E28" s="26">
        <v>212</v>
      </c>
      <c r="F28" s="26">
        <v>154</v>
      </c>
      <c r="G28" s="26">
        <v>36</v>
      </c>
      <c r="H28" s="26">
        <v>12</v>
      </c>
      <c r="I28" s="26">
        <v>3</v>
      </c>
      <c r="J28" s="26">
        <v>0</v>
      </c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6"/>
      <c r="AO28" s="26"/>
      <c r="AP28" s="26"/>
      <c r="AQ28" s="26"/>
      <c r="AR28" s="26"/>
      <c r="AS28" s="26"/>
      <c r="AT28" s="26"/>
      <c r="AU28" s="26"/>
      <c r="AV28" s="26"/>
    </row>
    <row r="29" spans="1:48" s="1" customFormat="1" ht="12.75">
      <c r="A29" s="27" t="s">
        <v>40</v>
      </c>
      <c r="B29" s="26">
        <v>1812</v>
      </c>
      <c r="C29" s="26">
        <v>334</v>
      </c>
      <c r="D29" s="26">
        <v>341</v>
      </c>
      <c r="E29" s="26">
        <v>629</v>
      </c>
      <c r="F29" s="26">
        <v>362</v>
      </c>
      <c r="G29" s="26">
        <v>97</v>
      </c>
      <c r="H29" s="26">
        <v>27</v>
      </c>
      <c r="I29" s="26">
        <v>23</v>
      </c>
      <c r="J29" s="26">
        <v>-1</v>
      </c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6"/>
      <c r="AO29" s="26"/>
      <c r="AP29" s="26"/>
      <c r="AQ29" s="26"/>
      <c r="AR29" s="26"/>
      <c r="AS29" s="26"/>
      <c r="AT29" s="26"/>
      <c r="AU29" s="26"/>
      <c r="AV29" s="26"/>
    </row>
    <row r="30" spans="1:48" s="1" customFormat="1" ht="12.75">
      <c r="A30" s="27" t="s">
        <v>41</v>
      </c>
      <c r="B30" s="26">
        <v>82</v>
      </c>
      <c r="C30" s="26">
        <v>8</v>
      </c>
      <c r="D30" s="26">
        <v>12</v>
      </c>
      <c r="E30" s="26">
        <v>47</v>
      </c>
      <c r="F30" s="26">
        <v>6</v>
      </c>
      <c r="G30" s="26">
        <v>8</v>
      </c>
      <c r="H30" s="26">
        <v>0</v>
      </c>
      <c r="I30" s="26">
        <v>1</v>
      </c>
      <c r="J30" s="26">
        <v>0</v>
      </c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6"/>
      <c r="AO30" s="26"/>
      <c r="AP30" s="26"/>
      <c r="AQ30" s="26"/>
      <c r="AR30" s="26"/>
      <c r="AS30" s="26"/>
      <c r="AT30" s="26"/>
      <c r="AU30" s="26"/>
      <c r="AV30" s="26"/>
    </row>
    <row r="31" spans="1:48" s="1" customFormat="1" ht="12.75">
      <c r="A31" s="27" t="s">
        <v>42</v>
      </c>
      <c r="B31" s="26">
        <v>470</v>
      </c>
      <c r="C31" s="26">
        <v>111</v>
      </c>
      <c r="D31" s="26">
        <v>128</v>
      </c>
      <c r="E31" s="26">
        <v>123</v>
      </c>
      <c r="F31" s="26">
        <v>73</v>
      </c>
      <c r="G31" s="26">
        <v>18</v>
      </c>
      <c r="H31" s="26">
        <v>7</v>
      </c>
      <c r="I31" s="26">
        <v>8</v>
      </c>
      <c r="J31" s="26">
        <v>2</v>
      </c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6"/>
      <c r="AO31" s="26"/>
      <c r="AP31" s="26"/>
      <c r="AQ31" s="26"/>
      <c r="AR31" s="26"/>
      <c r="AS31" s="26"/>
      <c r="AT31" s="26"/>
      <c r="AU31" s="26"/>
      <c r="AV31" s="26"/>
    </row>
    <row r="32" spans="1:48" s="1" customFormat="1" ht="12.75">
      <c r="A32" s="174" t="s">
        <v>43</v>
      </c>
      <c r="B32" s="26">
        <v>1260</v>
      </c>
      <c r="C32" s="26">
        <v>215</v>
      </c>
      <c r="D32" s="26">
        <v>201</v>
      </c>
      <c r="E32" s="26">
        <v>459</v>
      </c>
      <c r="F32" s="26">
        <v>283</v>
      </c>
      <c r="G32" s="26">
        <v>71</v>
      </c>
      <c r="H32" s="26">
        <v>20</v>
      </c>
      <c r="I32" s="26">
        <v>14</v>
      </c>
      <c r="J32" s="26">
        <v>-3</v>
      </c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6"/>
      <c r="AO32" s="26"/>
      <c r="AP32" s="26"/>
      <c r="AQ32" s="26"/>
      <c r="AR32" s="26"/>
      <c r="AS32" s="26"/>
      <c r="AT32" s="26"/>
      <c r="AU32" s="26"/>
      <c r="AV32" s="26"/>
    </row>
    <row r="33" spans="1:48" s="1" customFormat="1" ht="12.75">
      <c r="A33" s="174" t="s">
        <v>44</v>
      </c>
      <c r="B33" s="26">
        <v>5765</v>
      </c>
      <c r="C33" s="26">
        <v>686</v>
      </c>
      <c r="D33" s="26">
        <v>689</v>
      </c>
      <c r="E33" s="26">
        <v>2548</v>
      </c>
      <c r="F33" s="26">
        <v>1165</v>
      </c>
      <c r="G33" s="26">
        <v>383</v>
      </c>
      <c r="H33" s="26">
        <v>149</v>
      </c>
      <c r="I33" s="26">
        <v>106</v>
      </c>
      <c r="J33" s="26">
        <v>39</v>
      </c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6"/>
      <c r="AO33" s="26"/>
      <c r="AP33" s="26"/>
      <c r="AQ33" s="26"/>
      <c r="AR33" s="26"/>
      <c r="AS33" s="26"/>
      <c r="AT33" s="26"/>
      <c r="AU33" s="26"/>
      <c r="AV33" s="26"/>
    </row>
    <row r="34" spans="1:48" s="1" customFormat="1" ht="12.75">
      <c r="A34" s="174" t="s">
        <v>45</v>
      </c>
      <c r="B34" s="26">
        <v>179</v>
      </c>
      <c r="C34" s="26">
        <v>28</v>
      </c>
      <c r="D34" s="26">
        <v>30</v>
      </c>
      <c r="E34" s="26">
        <v>84</v>
      </c>
      <c r="F34" s="26">
        <v>22</v>
      </c>
      <c r="G34" s="26">
        <v>9</v>
      </c>
      <c r="H34" s="26">
        <v>6</v>
      </c>
      <c r="I34" s="26">
        <v>0</v>
      </c>
      <c r="J34" s="26">
        <v>0</v>
      </c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6"/>
      <c r="AO34" s="26"/>
      <c r="AP34" s="26"/>
      <c r="AQ34" s="26"/>
      <c r="AR34" s="26"/>
      <c r="AS34" s="26"/>
      <c r="AT34" s="26"/>
      <c r="AU34" s="26"/>
      <c r="AV34" s="26"/>
    </row>
    <row r="35" spans="1:48" s="1" customFormat="1" ht="12.75">
      <c r="A35" s="172" t="s">
        <v>46</v>
      </c>
      <c r="B35" s="26">
        <v>441</v>
      </c>
      <c r="C35" s="26">
        <v>97</v>
      </c>
      <c r="D35" s="26">
        <v>31</v>
      </c>
      <c r="E35" s="26">
        <v>177</v>
      </c>
      <c r="F35" s="26">
        <v>74</v>
      </c>
      <c r="G35" s="26">
        <v>31</v>
      </c>
      <c r="H35" s="26">
        <v>12</v>
      </c>
      <c r="I35" s="26">
        <v>13</v>
      </c>
      <c r="J35" s="26">
        <v>6</v>
      </c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6"/>
      <c r="AO35" s="26"/>
      <c r="AP35" s="26"/>
      <c r="AQ35" s="26"/>
      <c r="AR35" s="26"/>
      <c r="AS35" s="26"/>
      <c r="AT35" s="26"/>
      <c r="AU35" s="26"/>
      <c r="AV35" s="26"/>
    </row>
    <row r="36" spans="1:48" s="1" customFormat="1" ht="12.75">
      <c r="A36" s="172" t="s">
        <v>47</v>
      </c>
      <c r="B36" s="26">
        <v>17</v>
      </c>
      <c r="C36" s="26">
        <v>-2</v>
      </c>
      <c r="D36" s="26">
        <v>4</v>
      </c>
      <c r="E36" s="26">
        <v>10</v>
      </c>
      <c r="F36" s="26">
        <v>2</v>
      </c>
      <c r="G36" s="26">
        <v>1</v>
      </c>
      <c r="H36" s="26">
        <v>1</v>
      </c>
      <c r="I36" s="26">
        <v>0</v>
      </c>
      <c r="J36" s="26">
        <v>1</v>
      </c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6"/>
      <c r="AO36" s="26"/>
      <c r="AP36" s="26"/>
      <c r="AQ36" s="26"/>
      <c r="AR36" s="26"/>
      <c r="AS36" s="26"/>
      <c r="AT36" s="26"/>
      <c r="AU36" s="26"/>
      <c r="AV36" s="26"/>
    </row>
    <row r="37" spans="1:48" s="1" customFormat="1" ht="12.75">
      <c r="A37" s="172" t="s">
        <v>48</v>
      </c>
      <c r="B37" s="26">
        <v>45</v>
      </c>
      <c r="C37" s="26">
        <v>15</v>
      </c>
      <c r="D37" s="26">
        <v>5</v>
      </c>
      <c r="E37" s="26">
        <v>15</v>
      </c>
      <c r="F37" s="26">
        <v>9</v>
      </c>
      <c r="G37" s="26">
        <v>2</v>
      </c>
      <c r="H37" s="26">
        <v>-2</v>
      </c>
      <c r="I37" s="26">
        <v>1</v>
      </c>
      <c r="J37" s="26">
        <v>0</v>
      </c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6"/>
      <c r="AO37" s="26"/>
      <c r="AP37" s="26"/>
      <c r="AQ37" s="26"/>
      <c r="AR37" s="26"/>
      <c r="AS37" s="26"/>
      <c r="AT37" s="26"/>
      <c r="AU37" s="26"/>
      <c r="AV37" s="26"/>
    </row>
    <row r="38" spans="1:48" s="1" customFormat="1" ht="12.75">
      <c r="A38" s="27" t="s">
        <v>49</v>
      </c>
      <c r="B38" s="26">
        <v>414</v>
      </c>
      <c r="C38" s="26">
        <v>67</v>
      </c>
      <c r="D38" s="26">
        <v>22</v>
      </c>
      <c r="E38" s="26">
        <v>204</v>
      </c>
      <c r="F38" s="26">
        <v>87</v>
      </c>
      <c r="G38" s="26">
        <v>8</v>
      </c>
      <c r="H38" s="26">
        <v>7</v>
      </c>
      <c r="I38" s="26">
        <v>13</v>
      </c>
      <c r="J38" s="26">
        <v>6</v>
      </c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6"/>
      <c r="AO38" s="26"/>
      <c r="AP38" s="26"/>
      <c r="AQ38" s="26"/>
      <c r="AR38" s="26"/>
      <c r="AS38" s="26"/>
      <c r="AT38" s="26"/>
      <c r="AU38" s="26"/>
      <c r="AV38" s="26"/>
    </row>
    <row r="39" spans="1:48" s="1" customFormat="1" ht="12.75">
      <c r="A39" s="172" t="s">
        <v>50</v>
      </c>
      <c r="B39" s="26">
        <v>191</v>
      </c>
      <c r="C39" s="26">
        <v>16</v>
      </c>
      <c r="D39" s="26">
        <v>21</v>
      </c>
      <c r="E39" s="26">
        <v>76</v>
      </c>
      <c r="F39" s="26">
        <v>43</v>
      </c>
      <c r="G39" s="26">
        <v>16</v>
      </c>
      <c r="H39" s="26">
        <v>4</v>
      </c>
      <c r="I39" s="26">
        <v>8</v>
      </c>
      <c r="J39" s="26">
        <v>7</v>
      </c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6"/>
      <c r="AO39" s="26"/>
      <c r="AP39" s="26"/>
      <c r="AQ39" s="26"/>
      <c r="AR39" s="26"/>
      <c r="AS39" s="26"/>
      <c r="AT39" s="26"/>
      <c r="AU39" s="26"/>
      <c r="AV39" s="26"/>
    </row>
    <row r="40" spans="1:48" s="1" customFormat="1" ht="12.75">
      <c r="A40" s="172" t="s">
        <v>51</v>
      </c>
      <c r="B40" s="26">
        <v>455</v>
      </c>
      <c r="C40" s="26">
        <v>63</v>
      </c>
      <c r="D40" s="26">
        <v>89</v>
      </c>
      <c r="E40" s="26">
        <v>148</v>
      </c>
      <c r="F40" s="26">
        <v>103</v>
      </c>
      <c r="G40" s="26">
        <v>33</v>
      </c>
      <c r="H40" s="26">
        <v>12</v>
      </c>
      <c r="I40" s="26">
        <v>5</v>
      </c>
      <c r="J40" s="26">
        <v>2</v>
      </c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6"/>
      <c r="AO40" s="26"/>
      <c r="AP40" s="26"/>
      <c r="AQ40" s="26"/>
      <c r="AR40" s="26"/>
      <c r="AS40" s="26"/>
      <c r="AT40" s="26"/>
      <c r="AU40" s="26"/>
      <c r="AV40" s="26"/>
    </row>
    <row r="41" spans="1:48" s="1" customFormat="1" ht="12.75">
      <c r="A41" s="172" t="s">
        <v>52</v>
      </c>
      <c r="B41" s="26">
        <v>408</v>
      </c>
      <c r="C41" s="26">
        <v>41</v>
      </c>
      <c r="D41" s="26">
        <v>79</v>
      </c>
      <c r="E41" s="26">
        <v>187</v>
      </c>
      <c r="F41" s="26">
        <v>34</v>
      </c>
      <c r="G41" s="26">
        <v>23</v>
      </c>
      <c r="H41" s="26">
        <v>16</v>
      </c>
      <c r="I41" s="26">
        <v>17</v>
      </c>
      <c r="J41" s="26">
        <v>11</v>
      </c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6"/>
      <c r="AO41" s="26"/>
      <c r="AP41" s="26"/>
      <c r="AQ41" s="26"/>
      <c r="AR41" s="26"/>
      <c r="AS41" s="26"/>
      <c r="AT41" s="26"/>
      <c r="AU41" s="26"/>
      <c r="AV41" s="26"/>
    </row>
    <row r="42" spans="1:48" s="1" customFormat="1" ht="12.75">
      <c r="A42" s="172" t="s">
        <v>53</v>
      </c>
      <c r="B42" s="26">
        <v>1071</v>
      </c>
      <c r="C42" s="26">
        <v>64</v>
      </c>
      <c r="D42" s="26">
        <v>49</v>
      </c>
      <c r="E42" s="26">
        <v>719</v>
      </c>
      <c r="F42" s="26">
        <v>174</v>
      </c>
      <c r="G42" s="26">
        <v>44</v>
      </c>
      <c r="H42" s="26">
        <v>17</v>
      </c>
      <c r="I42" s="26">
        <v>6</v>
      </c>
      <c r="J42" s="26">
        <v>-2</v>
      </c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6"/>
      <c r="AO42" s="26"/>
      <c r="AP42" s="26"/>
      <c r="AQ42" s="26"/>
      <c r="AR42" s="26"/>
      <c r="AS42" s="26"/>
      <c r="AT42" s="26"/>
      <c r="AU42" s="26"/>
      <c r="AV42" s="26"/>
    </row>
    <row r="43" spans="1:48" s="1" customFormat="1" ht="12.75">
      <c r="A43" s="172" t="s">
        <v>54</v>
      </c>
      <c r="B43" s="26">
        <v>133</v>
      </c>
      <c r="C43" s="26">
        <v>10</v>
      </c>
      <c r="D43" s="26">
        <v>20</v>
      </c>
      <c r="E43" s="26">
        <v>43</v>
      </c>
      <c r="F43" s="26">
        <v>13</v>
      </c>
      <c r="G43" s="26">
        <v>13</v>
      </c>
      <c r="H43" s="26">
        <v>6</v>
      </c>
      <c r="I43" s="26">
        <v>23</v>
      </c>
      <c r="J43" s="26">
        <v>5</v>
      </c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6"/>
      <c r="AO43" s="26"/>
      <c r="AP43" s="26"/>
      <c r="AQ43" s="26"/>
      <c r="AR43" s="26"/>
      <c r="AS43" s="26"/>
      <c r="AT43" s="26"/>
      <c r="AU43" s="26"/>
      <c r="AV43" s="26"/>
    </row>
    <row r="44" spans="1:48" s="1" customFormat="1" ht="12.75">
      <c r="A44" s="172" t="s">
        <v>55</v>
      </c>
      <c r="B44" s="26">
        <v>1046</v>
      </c>
      <c r="C44" s="26">
        <v>95</v>
      </c>
      <c r="D44" s="26">
        <v>137</v>
      </c>
      <c r="E44" s="26">
        <v>302</v>
      </c>
      <c r="F44" s="26">
        <v>376</v>
      </c>
      <c r="G44" s="26">
        <v>116</v>
      </c>
      <c r="H44" s="26">
        <v>19</v>
      </c>
      <c r="I44" s="26">
        <v>1</v>
      </c>
      <c r="J44" s="26" t="s">
        <v>78</v>
      </c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6"/>
      <c r="AO44" s="26"/>
      <c r="AP44" s="26"/>
      <c r="AQ44" s="26"/>
      <c r="AR44" s="26"/>
      <c r="AS44" s="26"/>
      <c r="AT44" s="26"/>
      <c r="AU44" s="26"/>
      <c r="AV44" s="26"/>
    </row>
    <row r="45" spans="1:48" s="1" customFormat="1" ht="12.75">
      <c r="A45" s="27" t="s">
        <v>56</v>
      </c>
      <c r="B45" s="26">
        <v>114</v>
      </c>
      <c r="C45" s="26">
        <v>3</v>
      </c>
      <c r="D45" s="26">
        <v>19</v>
      </c>
      <c r="E45" s="26">
        <v>67</v>
      </c>
      <c r="F45" s="26">
        <v>14</v>
      </c>
      <c r="G45" s="26">
        <v>3</v>
      </c>
      <c r="H45" s="26">
        <v>5</v>
      </c>
      <c r="I45" s="26">
        <v>4</v>
      </c>
      <c r="J45" s="26">
        <v>-1</v>
      </c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6"/>
      <c r="AO45" s="26"/>
      <c r="AP45" s="26"/>
      <c r="AQ45" s="26"/>
      <c r="AR45" s="26"/>
      <c r="AS45" s="26"/>
      <c r="AT45" s="26"/>
      <c r="AU45" s="26"/>
      <c r="AV45" s="26"/>
    </row>
    <row r="46" spans="1:48" s="1" customFormat="1" ht="12.75">
      <c r="A46" s="172" t="s">
        <v>57</v>
      </c>
      <c r="B46" s="26">
        <v>198</v>
      </c>
      <c r="C46" s="26">
        <v>7</v>
      </c>
      <c r="D46" s="26">
        <v>22</v>
      </c>
      <c r="E46" s="26">
        <v>99</v>
      </c>
      <c r="F46" s="26">
        <v>28</v>
      </c>
      <c r="G46" s="26">
        <v>21</v>
      </c>
      <c r="H46" s="26">
        <v>14</v>
      </c>
      <c r="I46" s="26">
        <v>6</v>
      </c>
      <c r="J46" s="26">
        <v>1</v>
      </c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6"/>
      <c r="AO46" s="26"/>
      <c r="AP46" s="26"/>
      <c r="AQ46" s="26"/>
      <c r="AR46" s="26"/>
      <c r="AS46" s="26"/>
      <c r="AT46" s="26"/>
      <c r="AU46" s="26"/>
      <c r="AV46" s="26"/>
    </row>
    <row r="47" spans="1:48" s="1" customFormat="1" ht="12.75">
      <c r="A47" s="172" t="s">
        <v>58</v>
      </c>
      <c r="B47" s="26">
        <v>1053</v>
      </c>
      <c r="C47" s="26">
        <v>182</v>
      </c>
      <c r="D47" s="26">
        <v>161</v>
      </c>
      <c r="E47" s="26">
        <v>417</v>
      </c>
      <c r="F47" s="26">
        <v>186</v>
      </c>
      <c r="G47" s="26">
        <v>63</v>
      </c>
      <c r="H47" s="26">
        <v>32</v>
      </c>
      <c r="I47" s="26">
        <v>9</v>
      </c>
      <c r="J47" s="26">
        <v>3</v>
      </c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6"/>
      <c r="AO47" s="26"/>
      <c r="AP47" s="26"/>
      <c r="AQ47" s="26"/>
      <c r="AR47" s="26"/>
      <c r="AS47" s="26"/>
      <c r="AT47" s="26"/>
      <c r="AU47" s="26"/>
      <c r="AV47" s="26"/>
    </row>
    <row r="48" spans="1:48" s="1" customFormat="1" ht="12.75">
      <c r="A48" s="175" t="s">
        <v>59</v>
      </c>
      <c r="B48" s="26">
        <v>606</v>
      </c>
      <c r="C48" s="26">
        <v>116</v>
      </c>
      <c r="D48" s="26">
        <v>58</v>
      </c>
      <c r="E48" s="26">
        <v>210</v>
      </c>
      <c r="F48" s="26">
        <v>111</v>
      </c>
      <c r="G48" s="26">
        <v>51</v>
      </c>
      <c r="H48" s="26">
        <v>37</v>
      </c>
      <c r="I48" s="26">
        <v>17</v>
      </c>
      <c r="J48" s="26">
        <v>6</v>
      </c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6"/>
      <c r="AO48" s="26"/>
      <c r="AP48" s="26"/>
      <c r="AQ48" s="26"/>
      <c r="AR48" s="26"/>
      <c r="AS48" s="26"/>
      <c r="AT48" s="26"/>
      <c r="AU48" s="26"/>
      <c r="AV48" s="26"/>
    </row>
    <row r="49" spans="1:48" s="1" customFormat="1" ht="12.75">
      <c r="A49" s="27" t="s">
        <v>60</v>
      </c>
      <c r="B49" s="26">
        <v>387</v>
      </c>
      <c r="C49" s="26">
        <v>79</v>
      </c>
      <c r="D49" s="26">
        <v>43</v>
      </c>
      <c r="E49" s="26">
        <v>106</v>
      </c>
      <c r="F49" s="26">
        <v>68</v>
      </c>
      <c r="G49" s="26">
        <v>41</v>
      </c>
      <c r="H49" s="26">
        <v>29</v>
      </c>
      <c r="I49" s="26">
        <v>15</v>
      </c>
      <c r="J49" s="26">
        <v>6</v>
      </c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6"/>
      <c r="AO49" s="26"/>
      <c r="AP49" s="26"/>
      <c r="AQ49" s="26"/>
      <c r="AR49" s="26"/>
      <c r="AS49" s="26"/>
      <c r="AT49" s="26"/>
      <c r="AU49" s="26"/>
      <c r="AV49" s="26"/>
    </row>
    <row r="50" spans="1:48" s="1" customFormat="1" ht="12.75">
      <c r="A50" s="175" t="s">
        <v>61</v>
      </c>
      <c r="B50" s="26">
        <v>219</v>
      </c>
      <c r="C50" s="26">
        <v>37</v>
      </c>
      <c r="D50" s="26">
        <v>15</v>
      </c>
      <c r="E50" s="26">
        <v>104</v>
      </c>
      <c r="F50" s="26">
        <v>43</v>
      </c>
      <c r="G50" s="26">
        <v>10</v>
      </c>
      <c r="H50" s="26">
        <v>8</v>
      </c>
      <c r="I50" s="26">
        <v>2</v>
      </c>
      <c r="J50" s="26">
        <v>0</v>
      </c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6"/>
      <c r="AO50" s="26"/>
      <c r="AP50" s="26"/>
      <c r="AQ50" s="26"/>
      <c r="AR50" s="26"/>
      <c r="AS50" s="26"/>
      <c r="AT50" s="26"/>
      <c r="AU50" s="26"/>
      <c r="AV50" s="26"/>
    </row>
    <row r="51" spans="1:48" s="1" customFormat="1" ht="12.75">
      <c r="A51" s="27" t="s">
        <v>62</v>
      </c>
      <c r="B51" s="26">
        <v>554</v>
      </c>
      <c r="C51" s="26">
        <v>66</v>
      </c>
      <c r="D51" s="26">
        <v>76</v>
      </c>
      <c r="E51" s="26">
        <v>219</v>
      </c>
      <c r="F51" s="26">
        <v>121</v>
      </c>
      <c r="G51" s="26">
        <v>64</v>
      </c>
      <c r="H51" s="26">
        <v>9</v>
      </c>
      <c r="I51" s="26">
        <v>0</v>
      </c>
      <c r="J51" s="26">
        <v>-1</v>
      </c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6"/>
      <c r="AO51" s="26"/>
      <c r="AP51" s="26"/>
      <c r="AQ51" s="26"/>
      <c r="AR51" s="26"/>
      <c r="AS51" s="26"/>
      <c r="AT51" s="26"/>
      <c r="AU51" s="26"/>
      <c r="AV51" s="26"/>
    </row>
    <row r="52" spans="1:48" s="1" customFormat="1" ht="12.75">
      <c r="A52" s="27" t="s">
        <v>63</v>
      </c>
      <c r="B52" s="26">
        <v>255</v>
      </c>
      <c r="C52" s="26">
        <v>20</v>
      </c>
      <c r="D52" s="26">
        <v>29</v>
      </c>
      <c r="E52" s="26">
        <v>119</v>
      </c>
      <c r="F52" s="26">
        <v>66</v>
      </c>
      <c r="G52" s="26">
        <v>19</v>
      </c>
      <c r="H52" s="26">
        <v>3</v>
      </c>
      <c r="I52" s="26">
        <v>-1</v>
      </c>
      <c r="J52" s="26" t="s">
        <v>78</v>
      </c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6"/>
      <c r="AO52" s="26"/>
      <c r="AP52" s="26"/>
      <c r="AQ52" s="26"/>
      <c r="AR52" s="26"/>
      <c r="AS52" s="26"/>
      <c r="AT52" s="26"/>
      <c r="AU52" s="26"/>
      <c r="AV52" s="26"/>
    </row>
    <row r="53" spans="1:48" s="1" customFormat="1" ht="12.75">
      <c r="A53" s="27" t="s">
        <v>64</v>
      </c>
      <c r="B53" s="26">
        <v>70</v>
      </c>
      <c r="C53" s="26">
        <v>6</v>
      </c>
      <c r="D53" s="26">
        <v>13</v>
      </c>
      <c r="E53" s="26">
        <v>26</v>
      </c>
      <c r="F53" s="26">
        <v>12</v>
      </c>
      <c r="G53" s="26">
        <v>16</v>
      </c>
      <c r="H53" s="26">
        <v>-1</v>
      </c>
      <c r="I53" s="26">
        <v>-3</v>
      </c>
      <c r="J53" s="26">
        <v>1</v>
      </c>
      <c r="AN53" s="26"/>
      <c r="AO53" s="26"/>
      <c r="AP53" s="26"/>
      <c r="AQ53" s="26"/>
      <c r="AR53" s="26"/>
      <c r="AS53" s="26"/>
      <c r="AT53" s="26"/>
      <c r="AU53" s="26"/>
      <c r="AV53" s="26"/>
    </row>
    <row r="54" spans="1:48" s="1" customFormat="1" ht="12.75">
      <c r="A54" s="174" t="s">
        <v>65</v>
      </c>
      <c r="B54" s="26">
        <v>229</v>
      </c>
      <c r="C54" s="26">
        <v>40</v>
      </c>
      <c r="D54" s="26">
        <v>34</v>
      </c>
      <c r="E54" s="26">
        <v>74</v>
      </c>
      <c r="F54" s="26">
        <v>43</v>
      </c>
      <c r="G54" s="26">
        <v>29</v>
      </c>
      <c r="H54" s="26">
        <v>7</v>
      </c>
      <c r="I54" s="26">
        <v>4</v>
      </c>
      <c r="J54" s="26">
        <v>-2</v>
      </c>
      <c r="AN54" s="26"/>
      <c r="AO54" s="26"/>
      <c r="AP54" s="26"/>
      <c r="AQ54" s="26"/>
      <c r="AR54" s="26"/>
      <c r="AS54" s="26"/>
      <c r="AT54" s="26"/>
      <c r="AU54" s="26"/>
      <c r="AV54" s="26"/>
    </row>
    <row r="55" spans="1:48" s="1" customFormat="1" ht="12.75">
      <c r="A55" s="27" t="s">
        <v>66</v>
      </c>
      <c r="B55" s="26">
        <v>61</v>
      </c>
      <c r="C55" s="26">
        <v>6</v>
      </c>
      <c r="D55" s="26">
        <v>14</v>
      </c>
      <c r="E55" s="26">
        <v>19</v>
      </c>
      <c r="F55" s="26">
        <v>14</v>
      </c>
      <c r="G55" s="26">
        <v>10</v>
      </c>
      <c r="H55" s="26">
        <v>0</v>
      </c>
      <c r="I55" s="26" t="s">
        <v>78</v>
      </c>
      <c r="J55" s="26">
        <v>-2</v>
      </c>
      <c r="AN55" s="26"/>
      <c r="AO55" s="26"/>
      <c r="AP55" s="26"/>
      <c r="AQ55" s="26"/>
      <c r="AR55" s="26"/>
      <c r="AS55" s="26"/>
      <c r="AT55" s="26"/>
      <c r="AU55" s="26"/>
      <c r="AV55" s="26"/>
    </row>
    <row r="56" spans="1:48" s="1" customFormat="1" ht="12.75">
      <c r="A56" s="37" t="s">
        <v>67</v>
      </c>
      <c r="B56" s="10">
        <v>-1359</v>
      </c>
      <c r="C56" s="10">
        <v>-51</v>
      </c>
      <c r="D56" s="10">
        <v>-79</v>
      </c>
      <c r="E56" s="10">
        <v>-665</v>
      </c>
      <c r="F56" s="10">
        <v>-255</v>
      </c>
      <c r="G56" s="10">
        <v>-103</v>
      </c>
      <c r="H56" s="10">
        <v>-71</v>
      </c>
      <c r="I56" s="10">
        <v>-100</v>
      </c>
      <c r="J56" s="10">
        <v>-35</v>
      </c>
      <c r="AN56" s="26"/>
      <c r="AO56" s="26"/>
      <c r="AP56" s="26"/>
      <c r="AQ56" s="26"/>
      <c r="AR56" s="26"/>
      <c r="AS56" s="26"/>
      <c r="AT56" s="26"/>
      <c r="AU56" s="26"/>
      <c r="AV56" s="26"/>
    </row>
    <row r="57" spans="1:10" ht="12.75">
      <c r="A57" s="27"/>
      <c r="B57" s="36"/>
      <c r="C57" s="36"/>
      <c r="D57" s="36"/>
      <c r="E57" s="36"/>
      <c r="F57" s="36"/>
      <c r="G57" s="36"/>
      <c r="H57" s="36"/>
      <c r="I57" s="36"/>
      <c r="J57" s="36"/>
    </row>
    <row r="58" spans="1:10" ht="12.75">
      <c r="A58" s="36"/>
      <c r="B58" s="36"/>
      <c r="C58" s="36"/>
      <c r="D58" s="36"/>
      <c r="E58" s="36"/>
      <c r="F58" s="36"/>
      <c r="G58" s="36"/>
      <c r="H58" s="36"/>
      <c r="I58" s="36"/>
      <c r="J58" s="36"/>
    </row>
    <row r="59" spans="1:10" ht="12.75">
      <c r="A59" s="36"/>
      <c r="B59" s="36"/>
      <c r="C59" s="36"/>
      <c r="D59" s="36"/>
      <c r="E59" s="36"/>
      <c r="F59" s="36"/>
      <c r="G59" s="36"/>
      <c r="H59" s="36"/>
      <c r="I59" s="36"/>
      <c r="J59" s="36"/>
    </row>
    <row r="60" spans="1:48" s="1" customFormat="1" ht="12.75">
      <c r="A60" s="128"/>
      <c r="B60" s="123"/>
      <c r="C60" s="123"/>
      <c r="D60" s="123"/>
      <c r="E60" s="123"/>
      <c r="F60" s="123"/>
      <c r="G60" s="123"/>
      <c r="H60" s="123"/>
      <c r="I60" s="123"/>
      <c r="J60" s="123"/>
      <c r="AN60" s="26"/>
      <c r="AO60" s="26"/>
      <c r="AP60" s="26"/>
      <c r="AQ60" s="26"/>
      <c r="AR60" s="26"/>
      <c r="AS60" s="26"/>
      <c r="AT60" s="26"/>
      <c r="AU60" s="26"/>
      <c r="AV60" s="26"/>
    </row>
    <row r="61" spans="1:48" s="1" customFormat="1" ht="12.75">
      <c r="A61" s="12"/>
      <c r="B61" s="123"/>
      <c r="C61" s="123"/>
      <c r="D61" s="123"/>
      <c r="E61" s="123"/>
      <c r="F61" s="123"/>
      <c r="G61" s="123"/>
      <c r="H61" s="123"/>
      <c r="I61" s="123"/>
      <c r="J61" s="123"/>
      <c r="AN61" s="26"/>
      <c r="AO61" s="26"/>
      <c r="AP61" s="26"/>
      <c r="AQ61" s="26"/>
      <c r="AR61" s="26"/>
      <c r="AS61" s="26"/>
      <c r="AT61" s="26"/>
      <c r="AU61" s="26"/>
      <c r="AV61" s="26"/>
    </row>
    <row r="62" spans="1:48" s="1" customFormat="1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AN62" s="26"/>
      <c r="AO62" s="26"/>
      <c r="AP62" s="26"/>
      <c r="AQ62" s="26"/>
      <c r="AR62" s="26"/>
      <c r="AS62" s="26"/>
      <c r="AT62" s="26"/>
      <c r="AU62" s="26"/>
      <c r="AV62" s="26"/>
    </row>
    <row r="63" spans="1:48" s="1" customFormat="1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AN63" s="26"/>
      <c r="AO63" s="26"/>
      <c r="AP63" s="26"/>
      <c r="AQ63" s="26"/>
      <c r="AR63" s="26"/>
      <c r="AS63" s="26"/>
      <c r="AT63" s="26"/>
      <c r="AU63" s="26"/>
      <c r="AV63" s="26"/>
    </row>
    <row r="64" spans="1:10" ht="12.75">
      <c r="A64" s="128"/>
      <c r="B64" s="123"/>
      <c r="C64" s="123"/>
      <c r="D64" s="123"/>
      <c r="E64" s="123"/>
      <c r="F64" s="123"/>
      <c r="G64" s="123"/>
      <c r="H64" s="123"/>
      <c r="I64" s="123"/>
      <c r="J64" s="123"/>
    </row>
    <row r="65" spans="1:10" ht="12.75">
      <c r="A65" s="128"/>
      <c r="B65" s="123"/>
      <c r="C65" s="123"/>
      <c r="D65" s="123"/>
      <c r="E65" s="123"/>
      <c r="F65" s="123"/>
      <c r="G65" s="123"/>
      <c r="H65" s="123"/>
      <c r="I65" s="123"/>
      <c r="J65" s="123"/>
    </row>
  </sheetData>
  <sheetProtection/>
  <mergeCells count="2">
    <mergeCell ref="C2:J2"/>
    <mergeCell ref="A1:J1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Espen Thorud</cp:lastModifiedBy>
  <cp:lastPrinted>2009-11-16T15:29:40Z</cp:lastPrinted>
  <dcterms:created xsi:type="dcterms:W3CDTF">1999-08-16T12:48:58Z</dcterms:created>
  <dcterms:modified xsi:type="dcterms:W3CDTF">2009-11-16T16:20:21Z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