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91" yWindow="885" windowWidth="16335" windowHeight="10680" activeTab="0"/>
  </bookViews>
  <sheets>
    <sheet name="Landet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<sst xmlns="http://schemas.openxmlformats.org/spreadsheetml/2006/main" count="22" uniqueCount="18">
  <si>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Barnehage</t>
  </si>
  <si>
    <t>Samferdsel</t>
  </si>
  <si>
    <t>Annet</t>
  </si>
  <si>
    <t>Skole</t>
  </si>
  <si>
    <t>Fylkeskommunene</t>
  </si>
  <si>
    <t>Kommunene</t>
  </si>
  <si>
    <t>Sum</t>
  </si>
  <si>
    <t>Kultur</t>
  </si>
  <si>
    <t>Kirke</t>
  </si>
  <si>
    <t>Sykehjem</t>
  </si>
  <si>
    <t>Utleieboliger (inkl. omsorgsboliger)</t>
  </si>
  <si>
    <t>Idrett</t>
  </si>
  <si>
    <t xml:space="preserve">Beløp som vil kunne måtte betales tilbake </t>
  </si>
  <si>
    <t>(mill. kr)</t>
  </si>
  <si>
    <t>(prosent)</t>
  </si>
  <si>
    <t>Totalt</t>
  </si>
  <si>
    <t>Administrasjonsbygg</t>
  </si>
  <si>
    <t>Foreløpig mangler rapportering fra kommunene Vestby, Gamvik og Båtsfjord samt fylkeskommunene Akershus, Hedmark, Vestfold og Sør-Trøndelag.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</si>
</sst>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000"/>
    <numFmt numFmtId="165" formatCode="0.0"/>
    <numFmt numFmtId="166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 Rmn"/>
      <family val="0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DepCentury Old Style"/>
      <family val="1"/>
    </font>
    <font>
      <i/>
      <sz val="8"/>
      <color indexed="8"/>
      <name val="DepCentury Old Style"/>
      <family val="1"/>
    </font>
    <font>
      <b/>
      <sz val="10"/>
      <name val="Calibri"/>
      <family val="2"/>
    </font>
    <font>
      <b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0"/>
      <color theme="1"/>
      <name val="DepCentury Old Style"/>
      <family val="1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DepCentury Old Style"/>
      <family val="1"/>
    </font>
    <font>
      <b/>
      <sz val="11"/>
      <color theme="9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43" applyFont="1" applyBorder="1">
      <alignment/>
      <protection/>
    </xf>
    <xf numFmtId="3" fontId="42" fillId="0" borderId="10" xfId="0" applyNumberFormat="1" applyFont="1" applyBorder="1" applyAlignment="1">
      <alignment horizontal="center" wrapText="1"/>
    </xf>
    <xf numFmtId="166" fontId="43" fillId="0" borderId="0" xfId="0" applyNumberFormat="1" applyFont="1" applyAlignment="1">
      <alignment horizontal="right"/>
    </xf>
    <xf numFmtId="166" fontId="44" fillId="0" borderId="0" xfId="0" applyNumberFormat="1" applyFont="1" applyAlignment="1">
      <alignment horizontal="right"/>
    </xf>
    <xf numFmtId="3" fontId="45" fillId="0" borderId="10" xfId="0" applyNumberFormat="1" applyFont="1" applyBorder="1" applyAlignment="1">
      <alignment horizontal="center" wrapText="1"/>
    </xf>
    <xf numFmtId="0" fontId="4" fillId="0" borderId="10" xfId="43" applyFont="1" applyBorder="1" applyAlignment="1">
      <alignment wrapText="1"/>
      <protection/>
    </xf>
    <xf numFmtId="166" fontId="0" fillId="0" borderId="10" xfId="0" applyNumberFormat="1" applyBorder="1" applyAlignment="1">
      <alignment/>
    </xf>
    <xf numFmtId="166" fontId="43" fillId="0" borderId="10" xfId="0" applyNumberFormat="1" applyFont="1" applyBorder="1" applyAlignment="1">
      <alignment horizontal="right"/>
    </xf>
    <xf numFmtId="166" fontId="44" fillId="0" borderId="10" xfId="0" applyNumberFormat="1" applyFont="1" applyBorder="1" applyAlignment="1">
      <alignment horizontal="right"/>
    </xf>
    <xf numFmtId="0" fontId="9" fillId="0" borderId="11" xfId="43" applyFont="1" applyFill="1" applyBorder="1">
      <alignment/>
      <protection/>
    </xf>
    <xf numFmtId="166" fontId="39" fillId="0" borderId="11" xfId="0" applyNumberFormat="1" applyFont="1" applyBorder="1" applyAlignment="1">
      <alignment/>
    </xf>
    <xf numFmtId="0" fontId="46" fillId="7" borderId="12" xfId="0" applyFont="1" applyFill="1" applyBorder="1" applyAlignment="1">
      <alignment vertical="top" wrapText="1"/>
    </xf>
    <xf numFmtId="0" fontId="46" fillId="13" borderId="12" xfId="0" applyFont="1" applyFill="1" applyBorder="1" applyAlignment="1">
      <alignment horizontal="center" vertical="top" wrapText="1"/>
    </xf>
    <xf numFmtId="0" fontId="46" fillId="7" borderId="12" xfId="0" applyFont="1" applyFill="1" applyBorder="1" applyAlignment="1">
      <alignment horizontal="center" vertical="top" wrapText="1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 3" xfId="41"/>
    <cellStyle name="Normal 4" xfId="42"/>
    <cellStyle name="Normal_innutj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3.140625" style="0" customWidth="1"/>
    <col min="2" max="2" width="32.7109375" style="0" customWidth="1"/>
    <col min="3" max="3" width="15.8515625" style="0" customWidth="1"/>
    <col min="4" max="4" width="9.00390625" style="0" customWidth="1"/>
    <col min="5" max="5" width="14.8515625" style="0" customWidth="1"/>
    <col min="6" max="6" width="9.140625" style="0" customWidth="1"/>
    <col min="7" max="7" width="15.421875" style="0" customWidth="1"/>
    <col min="8" max="8" width="8.7109375" style="0" customWidth="1"/>
    <col min="9" max="10" width="12.8515625" style="0" customWidth="1"/>
    <col min="11" max="12" width="13.8515625" style="0" customWidth="1"/>
    <col min="13" max="13" width="19.00390625" style="0" customWidth="1"/>
    <col min="14" max="14" width="13.8515625" style="0" customWidth="1"/>
  </cols>
  <sheetData>
    <row r="2" spans="2:8" ht="15">
      <c r="B2" s="12"/>
      <c r="C2" s="13" t="s">
        <v>5</v>
      </c>
      <c r="D2" s="13"/>
      <c r="E2" s="14" t="s">
        <v>4</v>
      </c>
      <c r="F2" s="14"/>
      <c r="G2" s="13" t="s">
        <v>15</v>
      </c>
      <c r="H2" s="13"/>
    </row>
    <row r="3" spans="2:8" ht="15">
      <c r="B3" s="5"/>
      <c r="C3" s="2" t="s">
        <v>13</v>
      </c>
      <c r="D3" s="2" t="s">
        <v>14</v>
      </c>
      <c r="E3" s="2" t="s">
        <v>13</v>
      </c>
      <c r="F3" s="2" t="s">
        <v>14</v>
      </c>
      <c r="G3" s="2" t="s">
        <v>13</v>
      </c>
      <c r="H3" s="2" t="s">
        <v>14</v>
      </c>
    </row>
    <row r="4" spans="2:8" ht="15">
      <c r="B4" s="1" t="s">
        <v>0</v>
      </c>
      <c r="C4" s="4">
        <v>208.33151132759596</v>
      </c>
      <c r="D4" s="3">
        <v>6.530711108392836</v>
      </c>
      <c r="E4" s="4"/>
      <c r="F4" s="3"/>
      <c r="G4" s="4">
        <v>208.33151132759596</v>
      </c>
      <c r="H4" s="3">
        <v>5.507888008809003</v>
      </c>
    </row>
    <row r="5" spans="2:8" ht="15">
      <c r="B5" s="1" t="s">
        <v>3</v>
      </c>
      <c r="C5" s="4">
        <v>979.0016694465659</v>
      </c>
      <c r="D5" s="3">
        <v>30.68943837178853</v>
      </c>
      <c r="E5" s="4">
        <v>309.02799273701413</v>
      </c>
      <c r="F5" s="3">
        <v>52.16604395004906</v>
      </c>
      <c r="G5" s="4">
        <v>1288.02966218358</v>
      </c>
      <c r="H5" s="3">
        <v>34.05304884567179</v>
      </c>
    </row>
    <row r="6" spans="2:8" ht="15">
      <c r="B6" s="1" t="s">
        <v>9</v>
      </c>
      <c r="C6" s="4">
        <v>324.3002168643772</v>
      </c>
      <c r="D6" s="3">
        <v>10.166061846496344</v>
      </c>
      <c r="E6" s="4"/>
      <c r="F6" s="3"/>
      <c r="G6" s="4">
        <v>324.3002168643772</v>
      </c>
      <c r="H6" s="3">
        <v>8.57387950741976</v>
      </c>
    </row>
    <row r="7" spans="2:8" ht="15">
      <c r="B7" s="1" t="s">
        <v>10</v>
      </c>
      <c r="C7" s="4">
        <v>239.69758291488424</v>
      </c>
      <c r="D7" s="3">
        <v>7.513964917844823</v>
      </c>
      <c r="E7" s="4"/>
      <c r="F7" s="3"/>
      <c r="G7" s="4">
        <v>239.69758291488424</v>
      </c>
      <c r="H7" s="3">
        <v>6.3371471471800955</v>
      </c>
    </row>
    <row r="8" spans="2:8" ht="15">
      <c r="B8" s="1" t="s">
        <v>1</v>
      </c>
      <c r="C8" s="4">
        <v>497.8025935647333</v>
      </c>
      <c r="D8" s="3">
        <v>15.60496012755289</v>
      </c>
      <c r="E8" s="4">
        <v>246.45782560184236</v>
      </c>
      <c r="F8" s="3">
        <v>41.60377074034338</v>
      </c>
      <c r="G8" s="4">
        <v>744.2604191665756</v>
      </c>
      <c r="H8" s="3">
        <v>19.676826669359176</v>
      </c>
    </row>
    <row r="9" spans="2:8" ht="15">
      <c r="B9" s="1" t="s">
        <v>8</v>
      </c>
      <c r="C9" s="4">
        <v>81.14233700857413</v>
      </c>
      <c r="D9" s="3">
        <v>2.5436246215752214</v>
      </c>
      <c r="E9" s="4"/>
      <c r="F9" s="3"/>
      <c r="G9" s="4">
        <v>81.14233700857413</v>
      </c>
      <c r="H9" s="3">
        <v>2.1452487056242275</v>
      </c>
    </row>
    <row r="10" spans="2:8" ht="15">
      <c r="B10" s="1" t="s">
        <v>7</v>
      </c>
      <c r="C10" s="4">
        <v>195.64141538716694</v>
      </c>
      <c r="D10" s="3">
        <v>6.1329059468183535</v>
      </c>
      <c r="E10" s="4">
        <v>13.933978999999999</v>
      </c>
      <c r="F10" s="3">
        <v>2.3521511901727394</v>
      </c>
      <c r="G10" s="4">
        <v>209.57539438716694</v>
      </c>
      <c r="H10" s="3">
        <v>5.540773905640031</v>
      </c>
    </row>
    <row r="11" spans="2:8" ht="15">
      <c r="B11" s="1" t="s">
        <v>11</v>
      </c>
      <c r="C11" s="4">
        <v>313.5513754471747</v>
      </c>
      <c r="D11" s="3">
        <v>9.829110525026335</v>
      </c>
      <c r="E11" s="4"/>
      <c r="F11" s="3"/>
      <c r="G11" s="4">
        <v>313.5513754471747</v>
      </c>
      <c r="H11" s="3">
        <v>8.289700631295236</v>
      </c>
    </row>
    <row r="12" spans="2:8" ht="15">
      <c r="B12" s="1" t="s">
        <v>16</v>
      </c>
      <c r="C12" s="4">
        <v>150.05680701099035</v>
      </c>
      <c r="D12" s="3">
        <v>4.703933889749616</v>
      </c>
      <c r="E12" s="4">
        <v>7.319600414779307</v>
      </c>
      <c r="F12" s="3">
        <v>1.2355987350929714</v>
      </c>
      <c r="G12" s="4">
        <v>157.37640742576966</v>
      </c>
      <c r="H12" s="3">
        <v>4.160732199397323</v>
      </c>
    </row>
    <row r="13" spans="2:8" ht="15">
      <c r="B13" s="1" t="s">
        <v>2</v>
      </c>
      <c r="C13" s="4">
        <v>194.68246608048713</v>
      </c>
      <c r="D13" s="3">
        <v>6.102845103647722</v>
      </c>
      <c r="E13" s="4">
        <v>12.603381246364142</v>
      </c>
      <c r="F13" s="3">
        <v>2.127537166435819</v>
      </c>
      <c r="G13" s="4">
        <v>207.28584732685127</v>
      </c>
      <c r="H13" s="3">
        <v>5.480242646020421</v>
      </c>
    </row>
    <row r="14" spans="2:8" ht="26.25">
      <c r="B14" s="6" t="s">
        <v>12</v>
      </c>
      <c r="C14" s="7">
        <v>5.82</v>
      </c>
      <c r="D14" s="8">
        <v>0.1824435411073198</v>
      </c>
      <c r="E14" s="9">
        <v>3.050220999999998</v>
      </c>
      <c r="F14" s="8">
        <v>0.5148982179060181</v>
      </c>
      <c r="G14" s="9">
        <v>8.870221</v>
      </c>
      <c r="H14" s="8">
        <v>0.23451173358292732</v>
      </c>
    </row>
    <row r="15" spans="2:8" ht="33.75" customHeight="1" thickBot="1">
      <c r="B15" s="10" t="s">
        <v>6</v>
      </c>
      <c r="C15" s="11">
        <f aca="true" t="shared" si="0" ref="C15:H15">SUM(C4:C14)</f>
        <v>3190.0279750525497</v>
      </c>
      <c r="D15" s="11">
        <f t="shared" si="0"/>
        <v>100</v>
      </c>
      <c r="E15" s="11">
        <f t="shared" si="0"/>
        <v>592.3929999999999</v>
      </c>
      <c r="F15" s="11">
        <f t="shared" si="0"/>
        <v>99.99999999999999</v>
      </c>
      <c r="G15" s="11">
        <f t="shared" si="0"/>
        <v>3782.4209750525492</v>
      </c>
      <c r="H15" s="11">
        <f t="shared" si="0"/>
        <v>99.99999999999999</v>
      </c>
    </row>
    <row r="17" ht="15">
      <c r="B17" t="s">
        <v>17</v>
      </c>
    </row>
  </sheetData>
  <sheetProtection/>
  <mergeCells count="3">
    <mergeCell ref="C2:D2"/>
    <mergeCell ref="E2:F2"/>
    <mergeCell ref="G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 Vaboen</dc:creator>
  <cp:keywords/>
  <dc:description/>
  <cp:lastModifiedBy>Roger Holmsen</cp:lastModifiedBy>
  <cp:lastPrinted>2010-04-27T10:47:07Z</cp:lastPrinted>
  <dcterms:created xsi:type="dcterms:W3CDTF">2009-05-19T09:27:31Z</dcterms:created>
  <dcterms:modified xsi:type="dcterms:W3CDTF">2010-04-27T10:52:22Z</dcterms:modified>
  <cp:category/>
  <cp:version/>
  <cp:contentType/>
  <cp:contentStatus/>
</cp:coreProperties>
</file>